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60" windowHeight="10920" tabRatio="597" activeTab="1"/>
  </bookViews>
  <sheets>
    <sheet name="TAD" sheetId="1" r:id="rId1"/>
    <sheet name="TSGUIDE" sheetId="2" r:id="rId2"/>
  </sheets>
  <definedNames/>
  <calcPr fullCalcOnLoad="1"/>
</workbook>
</file>

<file path=xl/sharedStrings.xml><?xml version="1.0" encoding="utf-8"?>
<sst xmlns="http://schemas.openxmlformats.org/spreadsheetml/2006/main" count="639" uniqueCount="152">
  <si>
    <t xml:space="preserve">T/S Routing Guide </t>
  </si>
  <si>
    <t>COUNTRY</t>
  </si>
  <si>
    <t>PORT</t>
  </si>
  <si>
    <t>CODE</t>
  </si>
  <si>
    <t>AEX</t>
  </si>
  <si>
    <t>JEX</t>
  </si>
  <si>
    <t>CEX</t>
  </si>
  <si>
    <t>SCX</t>
  </si>
  <si>
    <t>LP2</t>
  </si>
  <si>
    <t>LP3</t>
  </si>
  <si>
    <t>LP4</t>
  </si>
  <si>
    <t>FA1</t>
  </si>
  <si>
    <t>FA3</t>
  </si>
  <si>
    <t>MED</t>
  </si>
  <si>
    <t>AARHUS</t>
  </si>
  <si>
    <t>DKAAR</t>
  </si>
  <si>
    <t>HAM</t>
  </si>
  <si>
    <t>COPENHAGEN</t>
  </si>
  <si>
    <t>DKCPH</t>
  </si>
  <si>
    <t>GOTHENBURG</t>
  </si>
  <si>
    <t>SEGOT</t>
  </si>
  <si>
    <t>RTM</t>
  </si>
  <si>
    <t>STOP</t>
  </si>
  <si>
    <t>D.FDR</t>
  </si>
  <si>
    <t>HELSINGBORG</t>
  </si>
  <si>
    <t>SEHEL</t>
  </si>
  <si>
    <t>Updated</t>
  </si>
  <si>
    <t>MALMOE</t>
  </si>
  <si>
    <t>SEMMO</t>
  </si>
  <si>
    <t>HALMSTAD</t>
  </si>
  <si>
    <t>SEHED</t>
  </si>
  <si>
    <t>STOCKHOLM</t>
  </si>
  <si>
    <t>SESTO</t>
  </si>
  <si>
    <t>GAVLE</t>
  </si>
  <si>
    <t>SEGVX</t>
  </si>
  <si>
    <t>NORRKOPING</t>
  </si>
  <si>
    <t>SENRK</t>
  </si>
  <si>
    <t>OSLO</t>
  </si>
  <si>
    <t>NOOSL</t>
  </si>
  <si>
    <t>LARVIK</t>
  </si>
  <si>
    <t>NOLAR</t>
  </si>
  <si>
    <t>MOSS</t>
  </si>
  <si>
    <t>NOMSS</t>
  </si>
  <si>
    <t>KRISTIANSAND</t>
  </si>
  <si>
    <t>NOKRS</t>
  </si>
  <si>
    <t>FREDRIKSTAD</t>
  </si>
  <si>
    <t>NOFRK</t>
  </si>
  <si>
    <t>ALESUND</t>
  </si>
  <si>
    <t>NOAES</t>
  </si>
  <si>
    <t>MALOY</t>
  </si>
  <si>
    <t>NOMAY</t>
  </si>
  <si>
    <t>BERGEN</t>
  </si>
  <si>
    <t>NOBGO</t>
  </si>
  <si>
    <t>HEROEYA</t>
  </si>
  <si>
    <t>NLHRY</t>
  </si>
  <si>
    <t>STAVANGER</t>
  </si>
  <si>
    <t>NOSVG</t>
  </si>
  <si>
    <t>FINLAND</t>
  </si>
  <si>
    <t>HELSINKI</t>
  </si>
  <si>
    <t>FIHEL</t>
  </si>
  <si>
    <t>ZEE</t>
  </si>
  <si>
    <t>KOTKA</t>
  </si>
  <si>
    <t>FIKTK</t>
  </si>
  <si>
    <t>HAMINA</t>
  </si>
  <si>
    <t>FIHMN</t>
  </si>
  <si>
    <t>RAUMA</t>
  </si>
  <si>
    <t>FIRAU</t>
  </si>
  <si>
    <t>TURKU</t>
  </si>
  <si>
    <t>FITKU</t>
  </si>
  <si>
    <t>OULU</t>
  </si>
  <si>
    <t>FIOUL</t>
  </si>
  <si>
    <t>MANTYLUOTO</t>
  </si>
  <si>
    <t>FIMTL</t>
  </si>
  <si>
    <t>IEDUB</t>
  </si>
  <si>
    <t>IEORK</t>
  </si>
  <si>
    <t>IEBFS</t>
  </si>
  <si>
    <t>GRANGEMOUTH</t>
  </si>
  <si>
    <t>GBGRG</t>
  </si>
  <si>
    <t>GBIMM</t>
  </si>
  <si>
    <t>PLGDY</t>
  </si>
  <si>
    <t>OOG</t>
  </si>
  <si>
    <t>UWPBK</t>
  </si>
  <si>
    <t>LITHUANIA</t>
  </si>
  <si>
    <t>KLAIPEDA</t>
  </si>
  <si>
    <t>LTKLJ</t>
  </si>
  <si>
    <t>LATVIA</t>
  </si>
  <si>
    <t>RIGA</t>
  </si>
  <si>
    <t>LVRIX</t>
  </si>
  <si>
    <t>ESTONIA</t>
  </si>
  <si>
    <t>TALLIN</t>
  </si>
  <si>
    <t>EETLL</t>
  </si>
  <si>
    <t>DEBRE</t>
  </si>
  <si>
    <t>BREMERHAVEN</t>
  </si>
  <si>
    <t>DEBRV</t>
  </si>
  <si>
    <t>RF</t>
  </si>
  <si>
    <t>PTLEI</t>
  </si>
  <si>
    <t>PTLIS</t>
  </si>
  <si>
    <t>BCN</t>
  </si>
  <si>
    <t>ESBIO</t>
  </si>
  <si>
    <t>ESVGO</t>
  </si>
  <si>
    <t>FRANCE</t>
  </si>
  <si>
    <t>MARSEILLES</t>
  </si>
  <si>
    <t>FRMRS</t>
  </si>
  <si>
    <t>FOS</t>
  </si>
  <si>
    <t>TRANSPORTATION ADDITIONAL</t>
  </si>
  <si>
    <t>TAD</t>
  </si>
  <si>
    <t>DRY</t>
  </si>
  <si>
    <t>RD</t>
  </si>
  <si>
    <t>20'</t>
  </si>
  <si>
    <t>40'</t>
  </si>
  <si>
    <t>4H'</t>
  </si>
  <si>
    <t>-</t>
  </si>
  <si>
    <t>MAALOY</t>
  </si>
  <si>
    <t>IRELAND</t>
  </si>
  <si>
    <t>DUBLIN</t>
  </si>
  <si>
    <t>USD</t>
  </si>
  <si>
    <t>CORK</t>
  </si>
  <si>
    <t>UK</t>
  </si>
  <si>
    <t>BELFAST</t>
  </si>
  <si>
    <t>GRANGEMOUTH CY</t>
  </si>
  <si>
    <t>IMMINGHAM</t>
  </si>
  <si>
    <t>POLAND</t>
  </si>
  <si>
    <t>GDYNIA CY</t>
  </si>
  <si>
    <t>PORTUGAL</t>
  </si>
  <si>
    <t>LISBON</t>
  </si>
  <si>
    <t>LEIXIOES</t>
  </si>
  <si>
    <t>SPAIN</t>
  </si>
  <si>
    <t>BILBAO</t>
  </si>
  <si>
    <t>VIGO</t>
  </si>
  <si>
    <t>RUSSIA</t>
  </si>
  <si>
    <t>ST.PETERSBURG</t>
  </si>
  <si>
    <t>GERMANY</t>
  </si>
  <si>
    <t>BREMEN</t>
  </si>
  <si>
    <t>CN</t>
  </si>
  <si>
    <t>MACAU</t>
  </si>
  <si>
    <t>ITEM</t>
  </si>
  <si>
    <t>CONTENTS</t>
  </si>
  <si>
    <t>FREIGHT CODE</t>
  </si>
  <si>
    <t>TARIFF</t>
  </si>
  <si>
    <t>See below</t>
  </si>
  <si>
    <t>SCOPE</t>
  </si>
  <si>
    <t>Asia to N.Europe and Mediterranean (W/B)</t>
  </si>
  <si>
    <t>APPLICATIONS</t>
  </si>
  <si>
    <t>CURRENCY</t>
  </si>
  <si>
    <t xml:space="preserve">All WB shipments ex Asia to Europe </t>
  </si>
  <si>
    <t>unless the authorised parties such as HMM SEL HQ/CHQ/SHQ waive</t>
  </si>
  <si>
    <t>REMARK</t>
  </si>
  <si>
    <t>U.K.</t>
  </si>
  <si>
    <t>NORWAY</t>
  </si>
  <si>
    <t>SWEDEN</t>
  </si>
  <si>
    <t>DENMARK</t>
  </si>
  <si>
    <t>▶ For detail inquiry, plz contact HMM SEL MKT parts</t>
  </si>
</sst>
</file>

<file path=xl/styles.xml><?xml version="1.0" encoding="utf-8"?>
<styleSheet xmlns="http://schemas.openxmlformats.org/spreadsheetml/2006/main">
  <numFmts count="4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&quot;₩&quot;* #,##0.00_-;\-&quot;₩&quot;* #,##0.00_-;_-&quot;₩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_-;_-@_-"/>
    <numFmt numFmtId="187" formatCode="0.00_ "/>
    <numFmt numFmtId="188" formatCode="_-* #,##0.0_-;\-* #,##0.0_-;_-* &quot;-&quot;_-;_-@_-"/>
    <numFmt numFmtId="189" formatCode="0.0"/>
    <numFmt numFmtId="190" formatCode="\$#,##0.00"/>
    <numFmt numFmtId="191" formatCode="\$#,##0.0"/>
    <numFmt numFmtId="192" formatCode="\$#,##0"/>
    <numFmt numFmtId="193" formatCode="mm&quot;월&quot;\ dd&quot;일&quot;"/>
    <numFmt numFmtId="194" formatCode="mmm/yyyy"/>
    <numFmt numFmtId="195" formatCode="0.00000_ "/>
    <numFmt numFmtId="196" formatCode="0.0000_ "/>
    <numFmt numFmtId="197" formatCode="0.000_ "/>
    <numFmt numFmtId="198" formatCode="0.0_ "/>
    <numFmt numFmtId="199" formatCode="0_ "/>
    <numFmt numFmtId="200" formatCode="0.00000000_ "/>
    <numFmt numFmtId="201" formatCode="0.0000000_ "/>
    <numFmt numFmtId="202" formatCode="0.000000_ "/>
    <numFmt numFmtId="203" formatCode="\$#,##0.0_);[Red]\(\$#,##0.0\)"/>
    <numFmt numFmtId="204" formatCode="0;_ఀ"/>
    <numFmt numFmtId="205" formatCode="0;_䠀"/>
    <numFmt numFmtId="206" formatCode="0;_렀"/>
    <numFmt numFmtId="207" formatCode="#,##0_ "/>
    <numFmt numFmtId="208" formatCode="0.0%"/>
    <numFmt numFmtId="209" formatCode="#,##0_);[Red]\(#,##0\)"/>
    <numFmt numFmtId="210" formatCode="0.000%"/>
  </numFmts>
  <fonts count="27">
    <font>
      <sz val="11"/>
      <name val="돋움"/>
      <family val="2"/>
    </font>
    <font>
      <sz val="8"/>
      <name val="돋움"/>
      <family val="2"/>
    </font>
    <font>
      <u val="single"/>
      <sz val="11"/>
      <color indexed="20"/>
      <name val="돋움"/>
      <family val="2"/>
    </font>
    <font>
      <u val="single"/>
      <sz val="11"/>
      <color indexed="12"/>
      <name val="돋움"/>
      <family val="2"/>
    </font>
    <font>
      <sz val="10"/>
      <name val="맑은 고딕"/>
      <family val="3"/>
    </font>
    <font>
      <sz val="11"/>
      <name val="맑은 고딕"/>
      <family val="3"/>
    </font>
    <font>
      <b/>
      <sz val="10"/>
      <color indexed="9"/>
      <name val="맑은 고딕"/>
      <family val="3"/>
    </font>
    <font>
      <sz val="8"/>
      <name val="맑은 고딕"/>
      <family val="3"/>
    </font>
    <font>
      <b/>
      <sz val="8"/>
      <color indexed="10"/>
      <name val="맑은 고딕"/>
      <family val="3"/>
    </font>
    <font>
      <sz val="8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1" fontId="4" fillId="0" borderId="0" xfId="6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1" fontId="4" fillId="25" borderId="10" xfId="61" applyFont="1" applyFill="1" applyBorder="1" applyAlignment="1">
      <alignment horizontal="left" vertical="center"/>
    </xf>
    <xf numFmtId="41" fontId="4" fillId="0" borderId="10" xfId="61" applyFont="1" applyFill="1" applyBorder="1" applyAlignment="1">
      <alignment horizontal="left" vertical="center"/>
    </xf>
    <xf numFmtId="41" fontId="4" fillId="0" borderId="11" xfId="61" applyFont="1" applyBorder="1" applyAlignment="1">
      <alignment vertical="center"/>
    </xf>
    <xf numFmtId="41" fontId="4" fillId="0" borderId="12" xfId="61" applyFont="1" applyBorder="1" applyAlignment="1">
      <alignment vertical="center"/>
    </xf>
    <xf numFmtId="41" fontId="4" fillId="0" borderId="13" xfId="61" applyFont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1" fontId="6" fillId="0" borderId="0" xfId="6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5" fontId="4" fillId="0" borderId="0" xfId="0" applyNumberFormat="1" applyFont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4" fillId="0" borderId="15" xfId="61" applyFont="1" applyFill="1" applyBorder="1" applyAlignment="1">
      <alignment horizontal="left" vertical="center"/>
    </xf>
    <xf numFmtId="41" fontId="4" fillId="0" borderId="16" xfId="61" applyFont="1" applyFill="1" applyBorder="1" applyAlignment="1">
      <alignment horizontal="left" vertical="center"/>
    </xf>
    <xf numFmtId="41" fontId="4" fillId="0" borderId="14" xfId="6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41" fontId="4" fillId="0" borderId="18" xfId="61" applyFont="1" applyFill="1" applyBorder="1" applyAlignment="1">
      <alignment horizontal="left" vertical="center"/>
    </xf>
    <xf numFmtId="41" fontId="4" fillId="0" borderId="13" xfId="61" applyFont="1" applyFill="1" applyBorder="1" applyAlignment="1">
      <alignment horizontal="left" vertical="center"/>
    </xf>
    <xf numFmtId="41" fontId="4" fillId="0" borderId="17" xfId="6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41" fontId="4" fillId="0" borderId="21" xfId="61" applyFont="1" applyFill="1" applyBorder="1" applyAlignment="1">
      <alignment horizontal="left" vertical="center"/>
    </xf>
    <xf numFmtId="41" fontId="4" fillId="0" borderId="22" xfId="61" applyFont="1" applyFill="1" applyBorder="1" applyAlignment="1">
      <alignment horizontal="left" vertical="center"/>
    </xf>
    <xf numFmtId="41" fontId="4" fillId="0" borderId="20" xfId="6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41" fontId="4" fillId="0" borderId="24" xfId="61" applyFont="1" applyFill="1" applyBorder="1" applyAlignment="1">
      <alignment horizontal="left" vertical="center"/>
    </xf>
    <xf numFmtId="41" fontId="4" fillId="0" borderId="25" xfId="61" applyFont="1" applyFill="1" applyBorder="1" applyAlignment="1">
      <alignment horizontal="left" vertical="center"/>
    </xf>
    <xf numFmtId="41" fontId="4" fillId="0" borderId="23" xfId="6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41" fontId="4" fillId="0" borderId="27" xfId="6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41" fontId="4" fillId="0" borderId="28" xfId="6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41" fontId="4" fillId="0" borderId="30" xfId="61" applyFont="1" applyFill="1" applyBorder="1" applyAlignment="1">
      <alignment horizontal="left" vertical="center"/>
    </xf>
    <xf numFmtId="41" fontId="4" fillId="0" borderId="31" xfId="61" applyFont="1" applyFill="1" applyBorder="1" applyAlignment="1">
      <alignment horizontal="left" vertical="center"/>
    </xf>
    <xf numFmtId="41" fontId="4" fillId="0" borderId="29" xfId="6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41" fontId="4" fillId="0" borderId="33" xfId="61" applyFont="1" applyFill="1" applyBorder="1" applyAlignment="1">
      <alignment horizontal="left" vertical="center"/>
    </xf>
    <xf numFmtId="41" fontId="4" fillId="0" borderId="34" xfId="61" applyFont="1" applyFill="1" applyBorder="1" applyAlignment="1">
      <alignment horizontal="left" vertical="center"/>
    </xf>
    <xf numFmtId="41" fontId="4" fillId="0" borderId="32" xfId="61" applyFont="1" applyFill="1" applyBorder="1" applyAlignment="1">
      <alignment horizontal="left" vertical="center"/>
    </xf>
    <xf numFmtId="41" fontId="4" fillId="0" borderId="35" xfId="61" applyFont="1" applyFill="1" applyBorder="1" applyAlignment="1">
      <alignment horizontal="left" vertical="center"/>
    </xf>
    <xf numFmtId="41" fontId="4" fillId="0" borderId="36" xfId="61" applyFont="1" applyFill="1" applyBorder="1" applyAlignment="1">
      <alignment horizontal="left" vertical="center"/>
    </xf>
    <xf numFmtId="41" fontId="4" fillId="0" borderId="37" xfId="61" applyFont="1" applyFill="1" applyBorder="1" applyAlignment="1">
      <alignment horizontal="left" vertical="center"/>
    </xf>
    <xf numFmtId="41" fontId="4" fillId="0" borderId="38" xfId="61" applyFont="1" applyFill="1" applyBorder="1" applyAlignment="1">
      <alignment horizontal="left" vertical="center"/>
    </xf>
    <xf numFmtId="41" fontId="4" fillId="0" borderId="39" xfId="61" applyFont="1" applyFill="1" applyBorder="1" applyAlignment="1">
      <alignment horizontal="left" vertical="center"/>
    </xf>
    <xf numFmtId="41" fontId="4" fillId="0" borderId="40" xfId="6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41" fontId="4" fillId="0" borderId="0" xfId="61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7" fillId="20" borderId="20" xfId="0" applyFont="1" applyFill="1" applyBorder="1" applyAlignment="1">
      <alignment horizontal="center" vertical="center"/>
    </xf>
    <xf numFmtId="0" fontId="8" fillId="26" borderId="20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25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7" fillId="22" borderId="26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5" borderId="29" xfId="0" applyFont="1" applyFill="1" applyBorder="1" applyAlignment="1">
      <alignment horizontal="center" vertical="center"/>
    </xf>
    <xf numFmtId="0" fontId="7" fillId="20" borderId="29" xfId="0" applyFont="1" applyFill="1" applyBorder="1" applyAlignment="1">
      <alignment horizontal="center" vertical="center"/>
    </xf>
    <xf numFmtId="0" fontId="7" fillId="22" borderId="32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7" fillId="22" borderId="19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25" borderId="29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25" borderId="45" xfId="0" applyFont="1" applyFill="1" applyBorder="1" applyAlignment="1">
      <alignment horizontal="center" vertical="center"/>
    </xf>
    <xf numFmtId="0" fontId="7" fillId="25" borderId="3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1" fontId="4" fillId="4" borderId="10" xfId="61" applyFont="1" applyFill="1" applyBorder="1" applyAlignment="1">
      <alignment horizontal="center" vertical="center"/>
    </xf>
    <xf numFmtId="41" fontId="4" fillId="0" borderId="47" xfId="61" applyFont="1" applyBorder="1" applyAlignment="1">
      <alignment vertical="center"/>
    </xf>
    <xf numFmtId="41" fontId="4" fillId="0" borderId="48" xfId="61" applyFont="1" applyBorder="1" applyAlignment="1">
      <alignment vertical="center"/>
    </xf>
    <xf numFmtId="41" fontId="4" fillId="0" borderId="39" xfId="61" applyFont="1" applyBorder="1" applyAlignment="1">
      <alignment vertical="center"/>
    </xf>
    <xf numFmtId="41" fontId="4" fillId="27" borderId="10" xfId="61" applyFont="1" applyFill="1" applyBorder="1" applyAlignment="1">
      <alignment vertical="center"/>
    </xf>
    <xf numFmtId="41" fontId="4" fillId="0" borderId="19" xfId="61" applyFont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49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24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41" fontId="6" fillId="28" borderId="50" xfId="61" applyFont="1" applyFill="1" applyBorder="1" applyAlignment="1">
      <alignment horizontal="center" vertical="center"/>
    </xf>
    <xf numFmtId="41" fontId="6" fillId="28" borderId="0" xfId="61" applyFont="1" applyFill="1" applyBorder="1" applyAlignment="1">
      <alignment horizontal="center" vertical="center"/>
    </xf>
    <xf numFmtId="41" fontId="4" fillId="24" borderId="10" xfId="61" applyFont="1" applyFill="1" applyBorder="1" applyAlignment="1">
      <alignment horizontal="center" vertical="center"/>
    </xf>
    <xf numFmtId="41" fontId="4" fillId="0" borderId="10" xfId="61" applyFont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41" fontId="6" fillId="29" borderId="51" xfId="61" applyFont="1" applyFill="1" applyBorder="1" applyAlignment="1">
      <alignment horizontal="center" vertical="center"/>
    </xf>
    <xf numFmtId="41" fontId="6" fillId="29" borderId="52" xfId="6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54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5" borderId="44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4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Percent" xfId="41"/>
    <cellStyle name="나쁨" xfId="42"/>
    <cellStyle name="Hyperlink" xfId="43"/>
    <cellStyle name="메모" xfId="44"/>
    <cellStyle name="보통" xfId="45"/>
    <cellStyle name="설명 텍스트" xfId="46"/>
    <cellStyle name="셀 확인" xfId="47"/>
    <cellStyle name="Currency" xfId="48"/>
    <cellStyle name="Currency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zoomScalePageLayoutView="0" workbookViewId="0" topLeftCell="A31">
      <selection activeCell="B52" sqref="B52"/>
    </sheetView>
  </sheetViews>
  <sheetFormatPr defaultColWidth="9.3359375" defaultRowHeight="13.5" customHeight="1"/>
  <cols>
    <col min="1" max="1" width="8.77734375" style="1" customWidth="1"/>
    <col min="2" max="2" width="14.4453125" style="1" customWidth="1"/>
    <col min="3" max="8" width="9.5546875" style="1" customWidth="1"/>
    <col min="9" max="11" width="9.77734375" style="1" customWidth="1"/>
    <col min="12" max="16384" width="9.3359375" style="1" customWidth="1"/>
  </cols>
  <sheetData>
    <row r="2" spans="1:3" ht="13.5" customHeight="1">
      <c r="A2" s="132" t="s">
        <v>104</v>
      </c>
      <c r="B2" s="133"/>
      <c r="C2" s="133"/>
    </row>
    <row r="3" ht="13.5" customHeight="1">
      <c r="A3" s="3"/>
    </row>
    <row r="4" spans="1:8" ht="13.5" customHeight="1">
      <c r="A4" s="134" t="s">
        <v>135</v>
      </c>
      <c r="B4" s="134"/>
      <c r="C4" s="116" t="s">
        <v>136</v>
      </c>
      <c r="D4" s="116"/>
      <c r="E4" s="116"/>
      <c r="F4" s="116"/>
      <c r="G4" s="116"/>
      <c r="H4" s="116"/>
    </row>
    <row r="5" spans="1:8" ht="13.5" customHeight="1">
      <c r="A5" s="117" t="s">
        <v>137</v>
      </c>
      <c r="B5" s="117"/>
      <c r="C5" s="118" t="s">
        <v>105</v>
      </c>
      <c r="D5" s="119"/>
      <c r="E5" s="119"/>
      <c r="F5" s="119"/>
      <c r="G5" s="119"/>
      <c r="H5" s="120"/>
    </row>
    <row r="6" spans="1:8" ht="13.5" customHeight="1">
      <c r="A6" s="117" t="s">
        <v>138</v>
      </c>
      <c r="B6" s="117"/>
      <c r="C6" s="121" t="s">
        <v>139</v>
      </c>
      <c r="D6" s="121"/>
      <c r="E6" s="121"/>
      <c r="F6" s="121"/>
      <c r="G6" s="121"/>
      <c r="H6" s="121"/>
    </row>
    <row r="7" spans="1:8" ht="13.5" customHeight="1">
      <c r="A7" s="117" t="s">
        <v>140</v>
      </c>
      <c r="B7" s="117"/>
      <c r="C7" s="135" t="s">
        <v>141</v>
      </c>
      <c r="D7" s="135"/>
      <c r="E7" s="135"/>
      <c r="F7" s="135"/>
      <c r="G7" s="135"/>
      <c r="H7" s="135"/>
    </row>
    <row r="8" spans="1:8" ht="13.5" customHeight="1">
      <c r="A8" s="117" t="s">
        <v>142</v>
      </c>
      <c r="B8" s="117"/>
      <c r="C8" s="122" t="s">
        <v>144</v>
      </c>
      <c r="D8" s="122"/>
      <c r="E8" s="122"/>
      <c r="F8" s="122"/>
      <c r="G8" s="122"/>
      <c r="H8" s="122"/>
    </row>
    <row r="9" spans="1:8" ht="13.5" customHeight="1">
      <c r="A9" s="117"/>
      <c r="B9" s="117"/>
      <c r="C9" s="7" t="s">
        <v>145</v>
      </c>
      <c r="D9" s="8"/>
      <c r="E9" s="8"/>
      <c r="F9" s="8"/>
      <c r="G9" s="8"/>
      <c r="H9" s="9"/>
    </row>
    <row r="10" ht="13.5" customHeight="1">
      <c r="A10" s="3"/>
    </row>
    <row r="11" spans="1:8" ht="13.5" customHeight="1">
      <c r="A11" s="116" t="s">
        <v>1</v>
      </c>
      <c r="B11" s="116" t="s">
        <v>2</v>
      </c>
      <c r="C11" s="123" t="s">
        <v>143</v>
      </c>
      <c r="D11" s="125" t="s">
        <v>106</v>
      </c>
      <c r="E11" s="126"/>
      <c r="F11" s="2" t="s">
        <v>107</v>
      </c>
      <c r="G11" s="116" t="s">
        <v>94</v>
      </c>
      <c r="H11" s="116"/>
    </row>
    <row r="12" spans="1:8" ht="13.5" customHeight="1" thickBot="1">
      <c r="A12" s="129"/>
      <c r="B12" s="129"/>
      <c r="C12" s="124"/>
      <c r="D12" s="57" t="s">
        <v>108</v>
      </c>
      <c r="E12" s="58" t="s">
        <v>109</v>
      </c>
      <c r="F12" s="56" t="s">
        <v>110</v>
      </c>
      <c r="G12" s="57" t="s">
        <v>108</v>
      </c>
      <c r="H12" s="58" t="s">
        <v>110</v>
      </c>
    </row>
    <row r="13" spans="1:8" ht="13.5" customHeight="1" thickTop="1">
      <c r="A13" s="127" t="s">
        <v>150</v>
      </c>
      <c r="B13" s="30" t="s">
        <v>14</v>
      </c>
      <c r="C13" s="30" t="s">
        <v>115</v>
      </c>
      <c r="D13" s="31">
        <v>350</v>
      </c>
      <c r="E13" s="32">
        <v>550</v>
      </c>
      <c r="F13" s="33">
        <f>E13</f>
        <v>550</v>
      </c>
      <c r="G13" s="31">
        <v>250</v>
      </c>
      <c r="H13" s="32">
        <v>500</v>
      </c>
    </row>
    <row r="14" spans="1:8" ht="13.5" customHeight="1">
      <c r="A14" s="128"/>
      <c r="B14" s="19" t="s">
        <v>17</v>
      </c>
      <c r="C14" s="19" t="s">
        <v>115</v>
      </c>
      <c r="D14" s="20">
        <v>350</v>
      </c>
      <c r="E14" s="21">
        <v>550</v>
      </c>
      <c r="F14" s="22">
        <f aca="true" t="shared" si="0" ref="F14:F39">E14</f>
        <v>550</v>
      </c>
      <c r="G14" s="20">
        <v>250</v>
      </c>
      <c r="H14" s="21">
        <v>500</v>
      </c>
    </row>
    <row r="15" spans="1:8" ht="13.5" customHeight="1">
      <c r="A15" s="130" t="s">
        <v>149</v>
      </c>
      <c r="B15" s="24" t="s">
        <v>19</v>
      </c>
      <c r="C15" s="15" t="s">
        <v>115</v>
      </c>
      <c r="D15" s="16">
        <v>250</v>
      </c>
      <c r="E15" s="17">
        <v>350</v>
      </c>
      <c r="F15" s="18">
        <f t="shared" si="0"/>
        <v>350</v>
      </c>
      <c r="G15" s="16">
        <v>250</v>
      </c>
      <c r="H15" s="17">
        <v>500</v>
      </c>
    </row>
    <row r="16" spans="1:8" ht="13.5" customHeight="1">
      <c r="A16" s="131"/>
      <c r="B16" s="25" t="s">
        <v>27</v>
      </c>
      <c r="C16" s="25" t="s">
        <v>115</v>
      </c>
      <c r="D16" s="26">
        <v>500</v>
      </c>
      <c r="E16" s="27">
        <v>700</v>
      </c>
      <c r="F16" s="28">
        <f t="shared" si="0"/>
        <v>700</v>
      </c>
      <c r="G16" s="26">
        <v>250</v>
      </c>
      <c r="H16" s="27">
        <v>500</v>
      </c>
    </row>
    <row r="17" spans="1:8" ht="13.5" customHeight="1">
      <c r="A17" s="131"/>
      <c r="B17" s="29" t="s">
        <v>24</v>
      </c>
      <c r="C17" s="30" t="s">
        <v>115</v>
      </c>
      <c r="D17" s="31">
        <v>500</v>
      </c>
      <c r="E17" s="32">
        <v>700</v>
      </c>
      <c r="F17" s="33">
        <f t="shared" si="0"/>
        <v>700</v>
      </c>
      <c r="G17" s="31">
        <v>250</v>
      </c>
      <c r="H17" s="32">
        <v>500</v>
      </c>
    </row>
    <row r="18" spans="1:8" ht="13.5" customHeight="1">
      <c r="A18" s="131"/>
      <c r="B18" s="30" t="s">
        <v>29</v>
      </c>
      <c r="C18" s="30" t="s">
        <v>115</v>
      </c>
      <c r="D18" s="31">
        <v>500</v>
      </c>
      <c r="E18" s="32">
        <v>700</v>
      </c>
      <c r="F18" s="33">
        <f t="shared" si="0"/>
        <v>700</v>
      </c>
      <c r="G18" s="31">
        <v>250</v>
      </c>
      <c r="H18" s="32">
        <v>500</v>
      </c>
    </row>
    <row r="19" spans="1:8" ht="13.5" customHeight="1">
      <c r="A19" s="131"/>
      <c r="B19" s="25" t="s">
        <v>31</v>
      </c>
      <c r="C19" s="25" t="s">
        <v>115</v>
      </c>
      <c r="D19" s="26">
        <v>600</v>
      </c>
      <c r="E19" s="27">
        <v>850</v>
      </c>
      <c r="F19" s="28">
        <f t="shared" si="0"/>
        <v>850</v>
      </c>
      <c r="G19" s="26">
        <v>650</v>
      </c>
      <c r="H19" s="27">
        <v>1000</v>
      </c>
    </row>
    <row r="20" spans="1:8" ht="13.5" customHeight="1">
      <c r="A20" s="131"/>
      <c r="B20" s="30" t="s">
        <v>33</v>
      </c>
      <c r="C20" s="25" t="s">
        <v>115</v>
      </c>
      <c r="D20" s="31">
        <v>650</v>
      </c>
      <c r="E20" s="32">
        <v>950</v>
      </c>
      <c r="F20" s="33">
        <f t="shared" si="0"/>
        <v>950</v>
      </c>
      <c r="G20" s="31" t="s">
        <v>111</v>
      </c>
      <c r="H20" s="32" t="s">
        <v>111</v>
      </c>
    </row>
    <row r="21" spans="1:8" ht="13.5" customHeight="1">
      <c r="A21" s="127"/>
      <c r="B21" s="19" t="s">
        <v>35</v>
      </c>
      <c r="C21" s="25" t="s">
        <v>115</v>
      </c>
      <c r="D21" s="20">
        <v>650</v>
      </c>
      <c r="E21" s="21">
        <v>950</v>
      </c>
      <c r="F21" s="22">
        <f t="shared" si="0"/>
        <v>950</v>
      </c>
      <c r="G21" s="20" t="s">
        <v>111</v>
      </c>
      <c r="H21" s="21" t="s">
        <v>111</v>
      </c>
    </row>
    <row r="22" spans="1:8" ht="13.5" customHeight="1">
      <c r="A22" s="128" t="s">
        <v>148</v>
      </c>
      <c r="B22" s="23" t="s">
        <v>37</v>
      </c>
      <c r="C22" s="15" t="s">
        <v>115</v>
      </c>
      <c r="D22" s="16">
        <v>325</v>
      </c>
      <c r="E22" s="17">
        <v>450</v>
      </c>
      <c r="F22" s="18">
        <f t="shared" si="0"/>
        <v>450</v>
      </c>
      <c r="G22" s="16">
        <v>450</v>
      </c>
      <c r="H22" s="17">
        <v>700</v>
      </c>
    </row>
    <row r="23" spans="1:8" ht="13.5" customHeight="1">
      <c r="A23" s="128"/>
      <c r="B23" s="35" t="s">
        <v>45</v>
      </c>
      <c r="C23" s="25" t="s">
        <v>115</v>
      </c>
      <c r="D23" s="26">
        <v>500</v>
      </c>
      <c r="E23" s="27">
        <v>700</v>
      </c>
      <c r="F23" s="28">
        <f t="shared" si="0"/>
        <v>700</v>
      </c>
      <c r="G23" s="26">
        <v>450</v>
      </c>
      <c r="H23" s="27">
        <v>700</v>
      </c>
    </row>
    <row r="24" spans="1:8" ht="13.5" customHeight="1">
      <c r="A24" s="128"/>
      <c r="B24" s="35" t="s">
        <v>39</v>
      </c>
      <c r="C24" s="25" t="s">
        <v>115</v>
      </c>
      <c r="D24" s="26">
        <v>325</v>
      </c>
      <c r="E24" s="27">
        <v>450</v>
      </c>
      <c r="F24" s="28">
        <f t="shared" si="0"/>
        <v>450</v>
      </c>
      <c r="G24" s="26" t="s">
        <v>111</v>
      </c>
      <c r="H24" s="27" t="s">
        <v>111</v>
      </c>
    </row>
    <row r="25" spans="1:8" ht="13.5" customHeight="1">
      <c r="A25" s="128"/>
      <c r="B25" s="25" t="s">
        <v>41</v>
      </c>
      <c r="C25" s="25" t="s">
        <v>115</v>
      </c>
      <c r="D25" s="26">
        <v>325</v>
      </c>
      <c r="E25" s="27">
        <v>450</v>
      </c>
      <c r="F25" s="28">
        <f t="shared" si="0"/>
        <v>450</v>
      </c>
      <c r="G25" s="26">
        <v>450</v>
      </c>
      <c r="H25" s="27">
        <v>700</v>
      </c>
    </row>
    <row r="26" spans="1:8" ht="13.5" customHeight="1">
      <c r="A26" s="128"/>
      <c r="B26" s="25" t="s">
        <v>47</v>
      </c>
      <c r="C26" s="25" t="s">
        <v>115</v>
      </c>
      <c r="D26" s="26">
        <v>725</v>
      </c>
      <c r="E26" s="27">
        <v>1100</v>
      </c>
      <c r="F26" s="28">
        <f t="shared" si="0"/>
        <v>1100</v>
      </c>
      <c r="G26" s="26">
        <v>500</v>
      </c>
      <c r="H26" s="27">
        <v>900</v>
      </c>
    </row>
    <row r="27" spans="1:8" ht="13.5" customHeight="1">
      <c r="A27" s="128"/>
      <c r="B27" s="25" t="s">
        <v>112</v>
      </c>
      <c r="C27" s="25" t="s">
        <v>115</v>
      </c>
      <c r="D27" s="26">
        <v>725</v>
      </c>
      <c r="E27" s="27">
        <v>1100</v>
      </c>
      <c r="F27" s="28">
        <f t="shared" si="0"/>
        <v>1100</v>
      </c>
      <c r="G27" s="26">
        <v>500</v>
      </c>
      <c r="H27" s="27">
        <v>900</v>
      </c>
    </row>
    <row r="28" spans="1:8" ht="13.5" customHeight="1">
      <c r="A28" s="128"/>
      <c r="B28" s="25" t="s">
        <v>51</v>
      </c>
      <c r="C28" s="25" t="s">
        <v>115</v>
      </c>
      <c r="D28" s="26">
        <v>725</v>
      </c>
      <c r="E28" s="27">
        <v>1100</v>
      </c>
      <c r="F28" s="28">
        <f t="shared" si="0"/>
        <v>1100</v>
      </c>
      <c r="G28" s="26" t="s">
        <v>111</v>
      </c>
      <c r="H28" s="27" t="s">
        <v>111</v>
      </c>
    </row>
    <row r="29" spans="1:8" ht="13.5" customHeight="1">
      <c r="A29" s="128"/>
      <c r="B29" s="25" t="s">
        <v>43</v>
      </c>
      <c r="C29" s="25" t="s">
        <v>115</v>
      </c>
      <c r="D29" s="26">
        <v>500</v>
      </c>
      <c r="E29" s="27">
        <v>700</v>
      </c>
      <c r="F29" s="28">
        <f t="shared" si="0"/>
        <v>700</v>
      </c>
      <c r="G29" s="26" t="s">
        <v>111</v>
      </c>
      <c r="H29" s="27" t="s">
        <v>111</v>
      </c>
    </row>
    <row r="30" spans="1:8" ht="13.5" customHeight="1">
      <c r="A30" s="128"/>
      <c r="B30" s="19" t="s">
        <v>55</v>
      </c>
      <c r="C30" s="25" t="s">
        <v>115</v>
      </c>
      <c r="D30" s="20">
        <v>725</v>
      </c>
      <c r="E30" s="21">
        <v>1100</v>
      </c>
      <c r="F30" s="22">
        <f t="shared" si="0"/>
        <v>1100</v>
      </c>
      <c r="G30" s="20" t="s">
        <v>111</v>
      </c>
      <c r="H30" s="21" t="s">
        <v>111</v>
      </c>
    </row>
    <row r="31" spans="1:8" ht="0.75" customHeight="1">
      <c r="A31" s="130" t="s">
        <v>57</v>
      </c>
      <c r="B31" s="24" t="s">
        <v>58</v>
      </c>
      <c r="C31" s="15" t="s">
        <v>115</v>
      </c>
      <c r="D31" s="16">
        <v>350</v>
      </c>
      <c r="E31" s="36">
        <v>550</v>
      </c>
      <c r="F31" s="18">
        <f t="shared" si="0"/>
        <v>550</v>
      </c>
      <c r="G31" s="16">
        <v>600</v>
      </c>
      <c r="H31" s="36">
        <v>900</v>
      </c>
    </row>
    <row r="32" spans="1:8" ht="13.5" customHeight="1">
      <c r="A32" s="131"/>
      <c r="B32" s="30" t="s">
        <v>71</v>
      </c>
      <c r="C32" s="30" t="s">
        <v>115</v>
      </c>
      <c r="D32" s="31">
        <v>600</v>
      </c>
      <c r="E32" s="32">
        <v>900</v>
      </c>
      <c r="F32" s="33">
        <f t="shared" si="0"/>
        <v>900</v>
      </c>
      <c r="G32" s="31">
        <v>600</v>
      </c>
      <c r="H32" s="32">
        <v>900</v>
      </c>
    </row>
    <row r="33" spans="1:8" ht="13.5" customHeight="1">
      <c r="A33" s="131"/>
      <c r="B33" s="37" t="s">
        <v>61</v>
      </c>
      <c r="C33" s="25" t="s">
        <v>115</v>
      </c>
      <c r="D33" s="26">
        <v>350</v>
      </c>
      <c r="E33" s="38">
        <v>550</v>
      </c>
      <c r="F33" s="28">
        <f t="shared" si="0"/>
        <v>550</v>
      </c>
      <c r="G33" s="26">
        <v>600</v>
      </c>
      <c r="H33" s="38">
        <v>900</v>
      </c>
    </row>
    <row r="34" spans="1:8" ht="13.5" customHeight="1">
      <c r="A34" s="131"/>
      <c r="B34" s="37" t="s">
        <v>63</v>
      </c>
      <c r="C34" s="25" t="s">
        <v>115</v>
      </c>
      <c r="D34" s="26">
        <v>425</v>
      </c>
      <c r="E34" s="27">
        <v>700</v>
      </c>
      <c r="F34" s="28">
        <f t="shared" si="0"/>
        <v>700</v>
      </c>
      <c r="G34" s="26">
        <v>600</v>
      </c>
      <c r="H34" s="27">
        <v>900</v>
      </c>
    </row>
    <row r="35" spans="1:8" ht="13.5" customHeight="1">
      <c r="A35" s="131"/>
      <c r="B35" s="30" t="s">
        <v>67</v>
      </c>
      <c r="C35" s="30" t="s">
        <v>115</v>
      </c>
      <c r="D35" s="31">
        <v>600</v>
      </c>
      <c r="E35" s="32">
        <v>900</v>
      </c>
      <c r="F35" s="33">
        <f t="shared" si="0"/>
        <v>900</v>
      </c>
      <c r="G35" s="31">
        <v>600</v>
      </c>
      <c r="H35" s="32">
        <v>900</v>
      </c>
    </row>
    <row r="36" spans="1:8" ht="13.5" customHeight="1">
      <c r="A36" s="131"/>
      <c r="B36" s="25" t="s">
        <v>65</v>
      </c>
      <c r="C36" s="25" t="s">
        <v>115</v>
      </c>
      <c r="D36" s="26">
        <v>600</v>
      </c>
      <c r="E36" s="27">
        <v>900</v>
      </c>
      <c r="F36" s="28">
        <f t="shared" si="0"/>
        <v>900</v>
      </c>
      <c r="G36" s="26">
        <v>600</v>
      </c>
      <c r="H36" s="27">
        <v>900</v>
      </c>
    </row>
    <row r="37" spans="1:8" ht="13.5" customHeight="1">
      <c r="A37" s="127"/>
      <c r="B37" s="39" t="s">
        <v>69</v>
      </c>
      <c r="C37" s="39" t="s">
        <v>115</v>
      </c>
      <c r="D37" s="40">
        <v>800</v>
      </c>
      <c r="E37" s="41">
        <v>1050</v>
      </c>
      <c r="F37" s="42">
        <f t="shared" si="0"/>
        <v>1050</v>
      </c>
      <c r="G37" s="40" t="s">
        <v>111</v>
      </c>
      <c r="H37" s="41" t="s">
        <v>111</v>
      </c>
    </row>
    <row r="38" spans="1:8" ht="13.5" customHeight="1">
      <c r="A38" s="130" t="s">
        <v>131</v>
      </c>
      <c r="B38" s="15" t="s">
        <v>132</v>
      </c>
      <c r="C38" s="15" t="s">
        <v>115</v>
      </c>
      <c r="D38" s="16">
        <v>200</v>
      </c>
      <c r="E38" s="17">
        <v>200</v>
      </c>
      <c r="F38" s="18">
        <f t="shared" si="0"/>
        <v>200</v>
      </c>
      <c r="G38" s="16">
        <v>100</v>
      </c>
      <c r="H38" s="36">
        <v>100</v>
      </c>
    </row>
    <row r="39" spans="1:8" ht="13.5" customHeight="1">
      <c r="A39" s="127"/>
      <c r="B39" s="43" t="s">
        <v>92</v>
      </c>
      <c r="C39" s="43" t="s">
        <v>115</v>
      </c>
      <c r="D39" s="44">
        <v>200</v>
      </c>
      <c r="E39" s="45">
        <v>200</v>
      </c>
      <c r="F39" s="46">
        <f t="shared" si="0"/>
        <v>200</v>
      </c>
      <c r="G39" s="44">
        <v>200</v>
      </c>
      <c r="H39" s="47">
        <v>300</v>
      </c>
    </row>
    <row r="40" spans="1:8" ht="13.5" customHeight="1">
      <c r="A40" s="128" t="s">
        <v>113</v>
      </c>
      <c r="B40" s="15" t="s">
        <v>114</v>
      </c>
      <c r="C40" s="15" t="s">
        <v>115</v>
      </c>
      <c r="D40" s="16">
        <v>580</v>
      </c>
      <c r="E40" s="17">
        <v>800</v>
      </c>
      <c r="F40" s="18">
        <v>800</v>
      </c>
      <c r="G40" s="16">
        <v>600</v>
      </c>
      <c r="H40" s="36">
        <v>900</v>
      </c>
    </row>
    <row r="41" spans="1:8" ht="13.5" customHeight="1">
      <c r="A41" s="128"/>
      <c r="B41" s="19" t="s">
        <v>116</v>
      </c>
      <c r="C41" s="19" t="s">
        <v>115</v>
      </c>
      <c r="D41" s="20">
        <v>580</v>
      </c>
      <c r="E41" s="21">
        <v>800</v>
      </c>
      <c r="F41" s="22">
        <v>800</v>
      </c>
      <c r="G41" s="20">
        <v>600</v>
      </c>
      <c r="H41" s="48">
        <v>900</v>
      </c>
    </row>
    <row r="42" spans="1:8" ht="13.5" customHeight="1">
      <c r="A42" s="130" t="s">
        <v>117</v>
      </c>
      <c r="B42" s="15" t="s">
        <v>118</v>
      </c>
      <c r="C42" s="15" t="s">
        <v>115</v>
      </c>
      <c r="D42" s="16">
        <v>580</v>
      </c>
      <c r="E42" s="17">
        <v>800</v>
      </c>
      <c r="F42" s="18">
        <v>800</v>
      </c>
      <c r="G42" s="16">
        <v>600</v>
      </c>
      <c r="H42" s="36">
        <v>900</v>
      </c>
    </row>
    <row r="43" spans="1:8" ht="13.5" customHeight="1">
      <c r="A43" s="131"/>
      <c r="B43" s="39" t="s">
        <v>119</v>
      </c>
      <c r="C43" s="39" t="s">
        <v>115</v>
      </c>
      <c r="D43" s="40">
        <v>350</v>
      </c>
      <c r="E43" s="41">
        <v>450</v>
      </c>
      <c r="F43" s="42">
        <v>450</v>
      </c>
      <c r="G43" s="40"/>
      <c r="H43" s="49"/>
    </row>
    <row r="44" spans="1:8" ht="13.5" customHeight="1">
      <c r="A44" s="127"/>
      <c r="B44" s="43" t="s">
        <v>120</v>
      </c>
      <c r="C44" s="43" t="s">
        <v>115</v>
      </c>
      <c r="D44" s="44">
        <v>650</v>
      </c>
      <c r="E44" s="45">
        <v>1000</v>
      </c>
      <c r="F44" s="46">
        <v>1000</v>
      </c>
      <c r="G44" s="44">
        <v>700</v>
      </c>
      <c r="H44" s="47">
        <v>1100</v>
      </c>
    </row>
    <row r="45" spans="1:8" ht="13.5" customHeight="1">
      <c r="A45" s="23" t="s">
        <v>121</v>
      </c>
      <c r="B45" s="23" t="s">
        <v>122</v>
      </c>
      <c r="C45" s="15" t="s">
        <v>115</v>
      </c>
      <c r="D45" s="16">
        <v>500</v>
      </c>
      <c r="E45" s="17">
        <v>700</v>
      </c>
      <c r="F45" s="18">
        <v>700</v>
      </c>
      <c r="G45" s="16">
        <v>725</v>
      </c>
      <c r="H45" s="36">
        <v>975</v>
      </c>
    </row>
    <row r="46" spans="1:8" ht="13.5" customHeight="1">
      <c r="A46" s="128" t="s">
        <v>123</v>
      </c>
      <c r="B46" s="15" t="s">
        <v>124</v>
      </c>
      <c r="C46" s="15" t="s">
        <v>115</v>
      </c>
      <c r="D46" s="16">
        <v>800</v>
      </c>
      <c r="E46" s="17">
        <v>1200</v>
      </c>
      <c r="F46" s="18">
        <v>1200</v>
      </c>
      <c r="G46" s="16">
        <v>1000</v>
      </c>
      <c r="H46" s="36">
        <v>1500</v>
      </c>
    </row>
    <row r="47" spans="1:8" ht="13.5" customHeight="1">
      <c r="A47" s="128"/>
      <c r="B47" s="19" t="s">
        <v>125</v>
      </c>
      <c r="C47" s="19" t="s">
        <v>115</v>
      </c>
      <c r="D47" s="20">
        <v>800</v>
      </c>
      <c r="E47" s="21">
        <v>1200</v>
      </c>
      <c r="F47" s="22">
        <v>1200</v>
      </c>
      <c r="G47" s="20">
        <v>1000</v>
      </c>
      <c r="H47" s="48">
        <v>1500</v>
      </c>
    </row>
    <row r="48" spans="1:8" ht="13.5" customHeight="1">
      <c r="A48" s="128" t="s">
        <v>126</v>
      </c>
      <c r="B48" s="15" t="s">
        <v>127</v>
      </c>
      <c r="C48" s="15" t="s">
        <v>115</v>
      </c>
      <c r="D48" s="16">
        <v>600</v>
      </c>
      <c r="E48" s="17">
        <v>1000</v>
      </c>
      <c r="F48" s="18">
        <v>1000</v>
      </c>
      <c r="G48" s="16">
        <v>1000</v>
      </c>
      <c r="H48" s="36">
        <v>1500</v>
      </c>
    </row>
    <row r="49" spans="1:8" ht="13.5" customHeight="1">
      <c r="A49" s="128"/>
      <c r="B49" s="19" t="s">
        <v>128</v>
      </c>
      <c r="C49" s="19" t="s">
        <v>115</v>
      </c>
      <c r="D49" s="20">
        <v>600</v>
      </c>
      <c r="E49" s="21">
        <v>1000</v>
      </c>
      <c r="F49" s="22">
        <v>1000</v>
      </c>
      <c r="G49" s="20">
        <v>1000</v>
      </c>
      <c r="H49" s="48">
        <v>1500</v>
      </c>
    </row>
    <row r="50" spans="1:8" ht="13.5" customHeight="1">
      <c r="A50" s="130" t="s">
        <v>129</v>
      </c>
      <c r="B50" s="15" t="s">
        <v>130</v>
      </c>
      <c r="C50" s="15" t="s">
        <v>115</v>
      </c>
      <c r="D50" s="16">
        <v>700</v>
      </c>
      <c r="E50" s="17">
        <v>900</v>
      </c>
      <c r="F50" s="18">
        <v>600</v>
      </c>
      <c r="G50" s="16">
        <v>700</v>
      </c>
      <c r="H50" s="36">
        <v>900</v>
      </c>
    </row>
    <row r="51" spans="1:8" ht="13.5" customHeight="1">
      <c r="A51" s="127"/>
      <c r="B51" s="19" t="s">
        <v>130</v>
      </c>
      <c r="C51" s="19" t="s">
        <v>115</v>
      </c>
      <c r="D51" s="20">
        <v>700</v>
      </c>
      <c r="E51" s="21">
        <v>900</v>
      </c>
      <c r="F51" s="22">
        <v>600</v>
      </c>
      <c r="G51" s="20">
        <v>700</v>
      </c>
      <c r="H51" s="48">
        <v>900</v>
      </c>
    </row>
    <row r="52" spans="1:8" ht="13.5" customHeight="1">
      <c r="A52" s="34" t="s">
        <v>82</v>
      </c>
      <c r="B52" s="19" t="s">
        <v>83</v>
      </c>
      <c r="C52" s="19" t="s">
        <v>115</v>
      </c>
      <c r="D52" s="20">
        <v>450</v>
      </c>
      <c r="E52" s="21">
        <v>800</v>
      </c>
      <c r="F52" s="22">
        <v>800</v>
      </c>
      <c r="G52" s="20">
        <v>550</v>
      </c>
      <c r="H52" s="48">
        <v>900</v>
      </c>
    </row>
    <row r="53" spans="1:8" ht="13.5" customHeight="1">
      <c r="A53" s="34" t="s">
        <v>85</v>
      </c>
      <c r="B53" s="19" t="s">
        <v>86</v>
      </c>
      <c r="C53" s="19" t="s">
        <v>115</v>
      </c>
      <c r="D53" s="20">
        <v>450</v>
      </c>
      <c r="E53" s="21">
        <v>800</v>
      </c>
      <c r="F53" s="22">
        <v>800</v>
      </c>
      <c r="G53" s="20">
        <v>550</v>
      </c>
      <c r="H53" s="48">
        <v>900</v>
      </c>
    </row>
    <row r="54" spans="1:8" ht="13.5" customHeight="1">
      <c r="A54" s="34" t="s">
        <v>88</v>
      </c>
      <c r="B54" s="19" t="s">
        <v>89</v>
      </c>
      <c r="C54" s="19" t="s">
        <v>115</v>
      </c>
      <c r="D54" s="20">
        <v>450</v>
      </c>
      <c r="E54" s="21">
        <v>800</v>
      </c>
      <c r="F54" s="22">
        <v>800</v>
      </c>
      <c r="G54" s="20">
        <v>550</v>
      </c>
      <c r="H54" s="48">
        <v>900</v>
      </c>
    </row>
    <row r="55" spans="1:8" ht="13.5" customHeight="1">
      <c r="A55" s="11" t="s">
        <v>133</v>
      </c>
      <c r="B55" s="11" t="s">
        <v>134</v>
      </c>
      <c r="C55" s="11" t="s">
        <v>115</v>
      </c>
      <c r="D55" s="50">
        <v>708</v>
      </c>
      <c r="E55" s="51">
        <v>1085</v>
      </c>
      <c r="F55" s="6">
        <v>1085</v>
      </c>
      <c r="G55" s="50"/>
      <c r="H55" s="52"/>
    </row>
    <row r="56" spans="1:8" ht="13.5" customHeight="1">
      <c r="A56" s="53" t="s">
        <v>100</v>
      </c>
      <c r="B56" s="4" t="s">
        <v>101</v>
      </c>
      <c r="C56" s="10" t="s">
        <v>115</v>
      </c>
      <c r="D56" s="5">
        <v>475</v>
      </c>
      <c r="E56" s="5">
        <v>475</v>
      </c>
      <c r="F56" s="5">
        <v>475</v>
      </c>
      <c r="G56" s="54"/>
      <c r="H56" s="55"/>
    </row>
  </sheetData>
  <sheetProtection/>
  <mergeCells count="26">
    <mergeCell ref="A2:C2"/>
    <mergeCell ref="A48:A49"/>
    <mergeCell ref="A50:A51"/>
    <mergeCell ref="A42:A44"/>
    <mergeCell ref="A46:A47"/>
    <mergeCell ref="A40:A41"/>
    <mergeCell ref="A22:A30"/>
    <mergeCell ref="A4:B4"/>
    <mergeCell ref="A7:B7"/>
    <mergeCell ref="C7:H7"/>
    <mergeCell ref="A13:A14"/>
    <mergeCell ref="A11:A12"/>
    <mergeCell ref="B11:B12"/>
    <mergeCell ref="A38:A39"/>
    <mergeCell ref="A15:A21"/>
    <mergeCell ref="A31:A37"/>
    <mergeCell ref="A8:B9"/>
    <mergeCell ref="C8:H8"/>
    <mergeCell ref="C11:C12"/>
    <mergeCell ref="D11:E11"/>
    <mergeCell ref="G11:H11"/>
    <mergeCell ref="C4:H4"/>
    <mergeCell ref="A5:B5"/>
    <mergeCell ref="C5:H5"/>
    <mergeCell ref="A6:B6"/>
    <mergeCell ref="C6:H6"/>
  </mergeCells>
  <printOptions horizontalCentered="1"/>
  <pageMargins left="0.35" right="0.31496062992125984" top="0.5118110236220472" bottom="0.6692913385826772" header="0.35433070866141736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PageLayoutView="0" workbookViewId="0" topLeftCell="A28">
      <selection activeCell="E41" sqref="E41"/>
    </sheetView>
  </sheetViews>
  <sheetFormatPr defaultColWidth="8.88671875" defaultRowHeight="13.5"/>
  <cols>
    <col min="1" max="1" width="8.3359375" style="1" customWidth="1"/>
    <col min="2" max="2" width="11.88671875" style="1" customWidth="1"/>
    <col min="3" max="3" width="4.77734375" style="1" customWidth="1"/>
    <col min="4" max="4" width="3.77734375" style="1" customWidth="1"/>
    <col min="5" max="14" width="4.6640625" style="1" customWidth="1"/>
    <col min="15" max="15" width="10.88671875" style="1" customWidth="1"/>
    <col min="16" max="16384" width="8.88671875" style="13" customWidth="1"/>
  </cols>
  <sheetData>
    <row r="1" spans="1:15" ht="14.25" thickBot="1">
      <c r="A1" s="138" t="s">
        <v>0</v>
      </c>
      <c r="B1" s="13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3.5" customHeight="1">
      <c r="A2" s="3"/>
    </row>
    <row r="3" spans="1:15" ht="13.5">
      <c r="A3" s="59" t="s">
        <v>151</v>
      </c>
      <c r="N3" s="14"/>
      <c r="O3" s="14"/>
    </row>
    <row r="4" spans="1:15" ht="15" customHeight="1">
      <c r="A4" s="140" t="s">
        <v>1</v>
      </c>
      <c r="B4" s="140" t="s">
        <v>2</v>
      </c>
      <c r="C4" s="141" t="s">
        <v>3</v>
      </c>
      <c r="D4" s="142"/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6" t="s">
        <v>13</v>
      </c>
      <c r="O4" s="136" t="s">
        <v>146</v>
      </c>
    </row>
    <row r="5" spans="1:15" ht="15" customHeight="1">
      <c r="A5" s="140"/>
      <c r="B5" s="140"/>
      <c r="C5" s="143"/>
      <c r="D5" s="144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5" customHeight="1">
      <c r="A6" s="145" t="s">
        <v>150</v>
      </c>
      <c r="B6" s="61" t="s">
        <v>14</v>
      </c>
      <c r="C6" s="146" t="s">
        <v>15</v>
      </c>
      <c r="D6" s="147"/>
      <c r="E6" s="61" t="s">
        <v>16</v>
      </c>
      <c r="F6" s="61" t="s">
        <v>16</v>
      </c>
      <c r="G6" s="62"/>
      <c r="H6" s="63" t="s">
        <v>16</v>
      </c>
      <c r="I6" s="61" t="s">
        <v>16</v>
      </c>
      <c r="J6" s="61" t="s">
        <v>16</v>
      </c>
      <c r="K6" s="61" t="s">
        <v>16</v>
      </c>
      <c r="L6" s="61" t="s">
        <v>16</v>
      </c>
      <c r="M6" s="61" t="s">
        <v>16</v>
      </c>
      <c r="N6" s="62"/>
      <c r="O6" s="61"/>
    </row>
    <row r="7" spans="1:15" ht="15" customHeight="1">
      <c r="A7" s="145"/>
      <c r="B7" s="64" t="s">
        <v>17</v>
      </c>
      <c r="C7" s="109" t="s">
        <v>18</v>
      </c>
      <c r="D7" s="110"/>
      <c r="E7" s="64" t="s">
        <v>16</v>
      </c>
      <c r="F7" s="64" t="s">
        <v>16</v>
      </c>
      <c r="G7" s="65"/>
      <c r="H7" s="66" t="s">
        <v>16</v>
      </c>
      <c r="I7" s="64" t="s">
        <v>16</v>
      </c>
      <c r="J7" s="64" t="s">
        <v>16</v>
      </c>
      <c r="K7" s="64" t="s">
        <v>16</v>
      </c>
      <c r="L7" s="64" t="s">
        <v>16</v>
      </c>
      <c r="M7" s="64" t="s">
        <v>16</v>
      </c>
      <c r="N7" s="65"/>
      <c r="O7" s="64"/>
    </row>
    <row r="8" spans="1:15" ht="15" customHeight="1">
      <c r="A8" s="113" t="s">
        <v>149</v>
      </c>
      <c r="B8" s="63" t="s">
        <v>19</v>
      </c>
      <c r="C8" s="106" t="s">
        <v>20</v>
      </c>
      <c r="D8" s="107"/>
      <c r="E8" s="68" t="s">
        <v>21</v>
      </c>
      <c r="F8" s="68" t="s">
        <v>21</v>
      </c>
      <c r="G8" s="62"/>
      <c r="H8" s="69" t="s">
        <v>22</v>
      </c>
      <c r="I8" s="69" t="s">
        <v>22</v>
      </c>
      <c r="J8" s="68" t="s">
        <v>21</v>
      </c>
      <c r="K8" s="68" t="s">
        <v>21</v>
      </c>
      <c r="L8" s="68" t="s">
        <v>21</v>
      </c>
      <c r="M8" s="68" t="s">
        <v>21</v>
      </c>
      <c r="N8" s="62"/>
      <c r="O8" s="61" t="s">
        <v>23</v>
      </c>
    </row>
    <row r="9" spans="1:15" ht="15" customHeight="1">
      <c r="A9" s="114"/>
      <c r="B9" s="71" t="s">
        <v>24</v>
      </c>
      <c r="C9" s="111" t="s">
        <v>25</v>
      </c>
      <c r="D9" s="112"/>
      <c r="E9" s="72" t="s">
        <v>21</v>
      </c>
      <c r="F9" s="72" t="s">
        <v>21</v>
      </c>
      <c r="G9" s="73"/>
      <c r="H9" s="74" t="s">
        <v>21</v>
      </c>
      <c r="I9" s="72" t="s">
        <v>21</v>
      </c>
      <c r="J9" s="72" t="s">
        <v>21</v>
      </c>
      <c r="K9" s="72" t="s">
        <v>21</v>
      </c>
      <c r="L9" s="72" t="s">
        <v>21</v>
      </c>
      <c r="M9" s="72" t="s">
        <v>21</v>
      </c>
      <c r="N9" s="73"/>
      <c r="O9" s="75" t="s">
        <v>26</v>
      </c>
    </row>
    <row r="10" spans="1:15" ht="15" customHeight="1">
      <c r="A10" s="114"/>
      <c r="B10" s="71" t="s">
        <v>27</v>
      </c>
      <c r="C10" s="111" t="s">
        <v>28</v>
      </c>
      <c r="D10" s="112"/>
      <c r="E10" s="71" t="s">
        <v>16</v>
      </c>
      <c r="F10" s="71" t="s">
        <v>16</v>
      </c>
      <c r="G10" s="73"/>
      <c r="H10" s="71" t="s">
        <v>16</v>
      </c>
      <c r="I10" s="71" t="s">
        <v>16</v>
      </c>
      <c r="J10" s="71" t="s">
        <v>16</v>
      </c>
      <c r="K10" s="71" t="s">
        <v>16</v>
      </c>
      <c r="L10" s="71" t="s">
        <v>16</v>
      </c>
      <c r="M10" s="71" t="s">
        <v>16</v>
      </c>
      <c r="N10" s="73"/>
      <c r="O10" s="76"/>
    </row>
    <row r="11" spans="1:15" ht="15" customHeight="1">
      <c r="A11" s="114"/>
      <c r="B11" s="71" t="s">
        <v>29</v>
      </c>
      <c r="C11" s="111" t="s">
        <v>30</v>
      </c>
      <c r="D11" s="112"/>
      <c r="E11" s="71" t="s">
        <v>16</v>
      </c>
      <c r="F11" s="71" t="s">
        <v>16</v>
      </c>
      <c r="G11" s="73"/>
      <c r="H11" s="71" t="s">
        <v>16</v>
      </c>
      <c r="I11" s="71" t="s">
        <v>16</v>
      </c>
      <c r="J11" s="71" t="s">
        <v>16</v>
      </c>
      <c r="K11" s="71" t="s">
        <v>16</v>
      </c>
      <c r="L11" s="71" t="s">
        <v>16</v>
      </c>
      <c r="M11" s="71" t="s">
        <v>16</v>
      </c>
      <c r="N11" s="73"/>
      <c r="O11" s="76"/>
    </row>
    <row r="12" spans="1:15" ht="15" customHeight="1">
      <c r="A12" s="114"/>
      <c r="B12" s="71" t="s">
        <v>31</v>
      </c>
      <c r="C12" s="111" t="s">
        <v>32</v>
      </c>
      <c r="D12" s="112"/>
      <c r="E12" s="71" t="s">
        <v>16</v>
      </c>
      <c r="F12" s="71" t="s">
        <v>16</v>
      </c>
      <c r="G12" s="73"/>
      <c r="H12" s="71" t="s">
        <v>16</v>
      </c>
      <c r="I12" s="71" t="s">
        <v>16</v>
      </c>
      <c r="J12" s="71" t="s">
        <v>16</v>
      </c>
      <c r="K12" s="71" t="s">
        <v>16</v>
      </c>
      <c r="L12" s="71" t="s">
        <v>16</v>
      </c>
      <c r="M12" s="71" t="s">
        <v>16</v>
      </c>
      <c r="N12" s="73"/>
      <c r="O12" s="76"/>
    </row>
    <row r="13" spans="1:15" ht="15" customHeight="1">
      <c r="A13" s="114"/>
      <c r="B13" s="71" t="s">
        <v>33</v>
      </c>
      <c r="C13" s="111" t="s">
        <v>34</v>
      </c>
      <c r="D13" s="112"/>
      <c r="E13" s="71" t="s">
        <v>16</v>
      </c>
      <c r="F13" s="71" t="s">
        <v>16</v>
      </c>
      <c r="G13" s="73"/>
      <c r="H13" s="71" t="s">
        <v>16</v>
      </c>
      <c r="I13" s="71" t="s">
        <v>16</v>
      </c>
      <c r="J13" s="71" t="s">
        <v>16</v>
      </c>
      <c r="K13" s="71" t="s">
        <v>16</v>
      </c>
      <c r="L13" s="71" t="s">
        <v>16</v>
      </c>
      <c r="M13" s="71" t="s">
        <v>16</v>
      </c>
      <c r="N13" s="73"/>
      <c r="O13" s="76"/>
    </row>
    <row r="14" spans="1:15" ht="15" customHeight="1">
      <c r="A14" s="115"/>
      <c r="B14" s="77" t="s">
        <v>35</v>
      </c>
      <c r="C14" s="108" t="s">
        <v>36</v>
      </c>
      <c r="D14" s="148"/>
      <c r="E14" s="64" t="s">
        <v>16</v>
      </c>
      <c r="F14" s="64" t="s">
        <v>16</v>
      </c>
      <c r="G14" s="65"/>
      <c r="H14" s="66" t="s">
        <v>16</v>
      </c>
      <c r="I14" s="64" t="s">
        <v>16</v>
      </c>
      <c r="J14" s="64" t="s">
        <v>16</v>
      </c>
      <c r="K14" s="64" t="s">
        <v>16</v>
      </c>
      <c r="L14" s="64" t="s">
        <v>16</v>
      </c>
      <c r="M14" s="64" t="s">
        <v>16</v>
      </c>
      <c r="N14" s="65"/>
      <c r="O14" s="78"/>
    </row>
    <row r="15" spans="1:15" ht="15" customHeight="1">
      <c r="A15" s="145" t="s">
        <v>148</v>
      </c>
      <c r="B15" s="67" t="s">
        <v>37</v>
      </c>
      <c r="C15" s="106" t="s">
        <v>38</v>
      </c>
      <c r="D15" s="107"/>
      <c r="E15" s="68" t="s">
        <v>21</v>
      </c>
      <c r="F15" s="68" t="s">
        <v>21</v>
      </c>
      <c r="G15" s="62"/>
      <c r="H15" s="68" t="s">
        <v>21</v>
      </c>
      <c r="I15" s="68" t="s">
        <v>21</v>
      </c>
      <c r="J15" s="68" t="s">
        <v>21</v>
      </c>
      <c r="K15" s="68" t="s">
        <v>21</v>
      </c>
      <c r="L15" s="68" t="s">
        <v>21</v>
      </c>
      <c r="M15" s="68" t="s">
        <v>21</v>
      </c>
      <c r="N15" s="62"/>
      <c r="O15" s="61"/>
    </row>
    <row r="16" spans="1:15" ht="15" customHeight="1">
      <c r="A16" s="145"/>
      <c r="B16" s="79" t="s">
        <v>39</v>
      </c>
      <c r="C16" s="111" t="s">
        <v>40</v>
      </c>
      <c r="D16" s="112"/>
      <c r="E16" s="72" t="s">
        <v>21</v>
      </c>
      <c r="F16" s="72" t="s">
        <v>21</v>
      </c>
      <c r="G16" s="73"/>
      <c r="H16" s="72" t="s">
        <v>21</v>
      </c>
      <c r="I16" s="72" t="s">
        <v>21</v>
      </c>
      <c r="J16" s="72" t="s">
        <v>21</v>
      </c>
      <c r="K16" s="72" t="s">
        <v>21</v>
      </c>
      <c r="L16" s="72" t="s">
        <v>21</v>
      </c>
      <c r="M16" s="72" t="s">
        <v>21</v>
      </c>
      <c r="N16" s="73"/>
      <c r="O16" s="76"/>
    </row>
    <row r="17" spans="1:15" ht="15" customHeight="1">
      <c r="A17" s="145"/>
      <c r="B17" s="71" t="s">
        <v>41</v>
      </c>
      <c r="C17" s="111" t="s">
        <v>42</v>
      </c>
      <c r="D17" s="112"/>
      <c r="E17" s="72" t="s">
        <v>21</v>
      </c>
      <c r="F17" s="72" t="s">
        <v>21</v>
      </c>
      <c r="G17" s="73"/>
      <c r="H17" s="72" t="s">
        <v>21</v>
      </c>
      <c r="I17" s="72" t="s">
        <v>21</v>
      </c>
      <c r="J17" s="72" t="s">
        <v>21</v>
      </c>
      <c r="K17" s="72" t="s">
        <v>21</v>
      </c>
      <c r="L17" s="72" t="s">
        <v>21</v>
      </c>
      <c r="M17" s="72" t="s">
        <v>21</v>
      </c>
      <c r="N17" s="73"/>
      <c r="O17" s="76"/>
    </row>
    <row r="18" spans="1:15" ht="15" customHeight="1">
      <c r="A18" s="145"/>
      <c r="B18" s="76" t="s">
        <v>43</v>
      </c>
      <c r="C18" s="111" t="s">
        <v>44</v>
      </c>
      <c r="D18" s="112"/>
      <c r="E18" s="72" t="s">
        <v>21</v>
      </c>
      <c r="F18" s="72" t="s">
        <v>21</v>
      </c>
      <c r="G18" s="73"/>
      <c r="H18" s="72" t="s">
        <v>21</v>
      </c>
      <c r="I18" s="72" t="s">
        <v>21</v>
      </c>
      <c r="J18" s="72" t="s">
        <v>21</v>
      </c>
      <c r="K18" s="72" t="s">
        <v>21</v>
      </c>
      <c r="L18" s="72" t="s">
        <v>21</v>
      </c>
      <c r="M18" s="72" t="s">
        <v>21</v>
      </c>
      <c r="N18" s="73"/>
      <c r="O18" s="76"/>
    </row>
    <row r="19" spans="1:15" ht="15" customHeight="1">
      <c r="A19" s="145"/>
      <c r="B19" s="79" t="s">
        <v>45</v>
      </c>
      <c r="C19" s="111" t="s">
        <v>46</v>
      </c>
      <c r="D19" s="112"/>
      <c r="E19" s="71" t="s">
        <v>16</v>
      </c>
      <c r="F19" s="71" t="s">
        <v>16</v>
      </c>
      <c r="G19" s="73"/>
      <c r="H19" s="71" t="s">
        <v>16</v>
      </c>
      <c r="I19" s="71" t="s">
        <v>16</v>
      </c>
      <c r="J19" s="71" t="s">
        <v>16</v>
      </c>
      <c r="K19" s="71" t="s">
        <v>16</v>
      </c>
      <c r="L19" s="71" t="s">
        <v>16</v>
      </c>
      <c r="M19" s="71" t="s">
        <v>16</v>
      </c>
      <c r="N19" s="73"/>
      <c r="O19" s="76"/>
    </row>
    <row r="20" spans="1:15" ht="15" customHeight="1">
      <c r="A20" s="145"/>
      <c r="B20" s="71" t="s">
        <v>47</v>
      </c>
      <c r="C20" s="111" t="s">
        <v>48</v>
      </c>
      <c r="D20" s="112"/>
      <c r="E20" s="71" t="s">
        <v>16</v>
      </c>
      <c r="F20" s="71" t="s">
        <v>16</v>
      </c>
      <c r="G20" s="73"/>
      <c r="H20" s="71" t="s">
        <v>16</v>
      </c>
      <c r="I20" s="71" t="s">
        <v>16</v>
      </c>
      <c r="J20" s="71" t="s">
        <v>16</v>
      </c>
      <c r="K20" s="71" t="s">
        <v>16</v>
      </c>
      <c r="L20" s="71" t="s">
        <v>16</v>
      </c>
      <c r="M20" s="71" t="s">
        <v>16</v>
      </c>
      <c r="N20" s="73"/>
      <c r="O20" s="76"/>
    </row>
    <row r="21" spans="1:15" ht="15" customHeight="1">
      <c r="A21" s="145"/>
      <c r="B21" s="76" t="s">
        <v>49</v>
      </c>
      <c r="C21" s="111" t="s">
        <v>50</v>
      </c>
      <c r="D21" s="112"/>
      <c r="E21" s="71" t="s">
        <v>16</v>
      </c>
      <c r="F21" s="71" t="s">
        <v>16</v>
      </c>
      <c r="G21" s="73"/>
      <c r="H21" s="71" t="s">
        <v>16</v>
      </c>
      <c r="I21" s="71" t="s">
        <v>16</v>
      </c>
      <c r="J21" s="71" t="s">
        <v>16</v>
      </c>
      <c r="K21" s="71" t="s">
        <v>16</v>
      </c>
      <c r="L21" s="71" t="s">
        <v>16</v>
      </c>
      <c r="M21" s="71" t="s">
        <v>16</v>
      </c>
      <c r="N21" s="73"/>
      <c r="O21" s="76"/>
    </row>
    <row r="22" spans="1:15" ht="15" customHeight="1">
      <c r="A22" s="145"/>
      <c r="B22" s="76" t="s">
        <v>51</v>
      </c>
      <c r="C22" s="111" t="s">
        <v>52</v>
      </c>
      <c r="D22" s="112"/>
      <c r="E22" s="71" t="s">
        <v>16</v>
      </c>
      <c r="F22" s="71" t="s">
        <v>16</v>
      </c>
      <c r="G22" s="73"/>
      <c r="H22" s="71" t="s">
        <v>16</v>
      </c>
      <c r="I22" s="71" t="s">
        <v>16</v>
      </c>
      <c r="J22" s="71" t="s">
        <v>16</v>
      </c>
      <c r="K22" s="71" t="s">
        <v>16</v>
      </c>
      <c r="L22" s="71" t="s">
        <v>16</v>
      </c>
      <c r="M22" s="71" t="s">
        <v>16</v>
      </c>
      <c r="N22" s="73"/>
      <c r="O22" s="76"/>
    </row>
    <row r="23" spans="1:15" ht="15" customHeight="1">
      <c r="A23" s="145"/>
      <c r="B23" s="76" t="s">
        <v>53</v>
      </c>
      <c r="C23" s="111" t="s">
        <v>54</v>
      </c>
      <c r="D23" s="112"/>
      <c r="E23" s="71" t="s">
        <v>16</v>
      </c>
      <c r="F23" s="71" t="s">
        <v>16</v>
      </c>
      <c r="G23" s="73"/>
      <c r="H23" s="71" t="s">
        <v>16</v>
      </c>
      <c r="I23" s="71" t="s">
        <v>16</v>
      </c>
      <c r="J23" s="71" t="s">
        <v>16</v>
      </c>
      <c r="K23" s="71" t="s">
        <v>16</v>
      </c>
      <c r="L23" s="71" t="s">
        <v>16</v>
      </c>
      <c r="M23" s="71" t="s">
        <v>16</v>
      </c>
      <c r="N23" s="73"/>
      <c r="O23" s="76"/>
    </row>
    <row r="24" spans="1:15" ht="15" customHeight="1">
      <c r="A24" s="145"/>
      <c r="B24" s="64" t="s">
        <v>55</v>
      </c>
      <c r="C24" s="108" t="s">
        <v>56</v>
      </c>
      <c r="D24" s="148"/>
      <c r="E24" s="77" t="s">
        <v>16</v>
      </c>
      <c r="F24" s="77" t="s">
        <v>16</v>
      </c>
      <c r="G24" s="80"/>
      <c r="H24" s="77" t="s">
        <v>16</v>
      </c>
      <c r="I24" s="77" t="s">
        <v>16</v>
      </c>
      <c r="J24" s="77" t="s">
        <v>16</v>
      </c>
      <c r="K24" s="77" t="s">
        <v>16</v>
      </c>
      <c r="L24" s="77" t="s">
        <v>16</v>
      </c>
      <c r="M24" s="77" t="s">
        <v>16</v>
      </c>
      <c r="N24" s="80"/>
      <c r="O24" s="78"/>
    </row>
    <row r="25" spans="1:15" ht="15" customHeight="1">
      <c r="A25" s="149" t="s">
        <v>57</v>
      </c>
      <c r="B25" s="61" t="s">
        <v>58</v>
      </c>
      <c r="C25" s="106" t="s">
        <v>59</v>
      </c>
      <c r="D25" s="107"/>
      <c r="E25" s="68" t="s">
        <v>21</v>
      </c>
      <c r="F25" s="68" t="s">
        <v>21</v>
      </c>
      <c r="G25" s="62"/>
      <c r="H25" s="82" t="s">
        <v>60</v>
      </c>
      <c r="I25" s="68" t="s">
        <v>21</v>
      </c>
      <c r="J25" s="68" t="s">
        <v>21</v>
      </c>
      <c r="K25" s="68" t="s">
        <v>21</v>
      </c>
      <c r="L25" s="68" t="s">
        <v>21</v>
      </c>
      <c r="M25" s="68" t="s">
        <v>21</v>
      </c>
      <c r="N25" s="62"/>
      <c r="O25" s="61"/>
    </row>
    <row r="26" spans="1:15" ht="15" customHeight="1">
      <c r="A26" s="149"/>
      <c r="B26" s="83" t="s">
        <v>61</v>
      </c>
      <c r="C26" s="151" t="s">
        <v>62</v>
      </c>
      <c r="D26" s="152"/>
      <c r="E26" s="84" t="s">
        <v>21</v>
      </c>
      <c r="F26" s="84" t="s">
        <v>21</v>
      </c>
      <c r="G26" s="85"/>
      <c r="H26" s="86" t="s">
        <v>60</v>
      </c>
      <c r="I26" s="84" t="s">
        <v>21</v>
      </c>
      <c r="J26" s="84" t="s">
        <v>21</v>
      </c>
      <c r="K26" s="84" t="s">
        <v>21</v>
      </c>
      <c r="L26" s="84" t="s">
        <v>21</v>
      </c>
      <c r="M26" s="84" t="s">
        <v>21</v>
      </c>
      <c r="N26" s="85"/>
      <c r="O26" s="83"/>
    </row>
    <row r="27" spans="1:15" ht="15" customHeight="1">
      <c r="A27" s="150"/>
      <c r="B27" s="76" t="s">
        <v>63</v>
      </c>
      <c r="C27" s="111" t="s">
        <v>64</v>
      </c>
      <c r="D27" s="112"/>
      <c r="E27" s="71" t="s">
        <v>16</v>
      </c>
      <c r="F27" s="71" t="s">
        <v>16</v>
      </c>
      <c r="G27" s="73"/>
      <c r="H27" s="71" t="s">
        <v>16</v>
      </c>
      <c r="I27" s="71" t="s">
        <v>16</v>
      </c>
      <c r="J27" s="71" t="s">
        <v>16</v>
      </c>
      <c r="K27" s="71" t="s">
        <v>16</v>
      </c>
      <c r="L27" s="71" t="s">
        <v>16</v>
      </c>
      <c r="M27" s="71" t="s">
        <v>16</v>
      </c>
      <c r="N27" s="73"/>
      <c r="O27" s="76"/>
    </row>
    <row r="28" spans="1:15" ht="15" customHeight="1">
      <c r="A28" s="150"/>
      <c r="B28" s="76" t="s">
        <v>65</v>
      </c>
      <c r="C28" s="111" t="s">
        <v>66</v>
      </c>
      <c r="D28" s="112"/>
      <c r="E28" s="71" t="s">
        <v>16</v>
      </c>
      <c r="F28" s="71" t="s">
        <v>16</v>
      </c>
      <c r="G28" s="73"/>
      <c r="H28" s="71" t="s">
        <v>16</v>
      </c>
      <c r="I28" s="71" t="s">
        <v>16</v>
      </c>
      <c r="J28" s="71" t="s">
        <v>16</v>
      </c>
      <c r="K28" s="71" t="s">
        <v>16</v>
      </c>
      <c r="L28" s="71" t="s">
        <v>16</v>
      </c>
      <c r="M28" s="71" t="s">
        <v>16</v>
      </c>
      <c r="N28" s="73"/>
      <c r="O28" s="76"/>
    </row>
    <row r="29" spans="1:15" ht="15" customHeight="1">
      <c r="A29" s="149"/>
      <c r="B29" s="87" t="s">
        <v>67</v>
      </c>
      <c r="C29" s="153" t="s">
        <v>68</v>
      </c>
      <c r="D29" s="154"/>
      <c r="E29" s="88" t="s">
        <v>16</v>
      </c>
      <c r="F29" s="88" t="s">
        <v>16</v>
      </c>
      <c r="G29" s="89"/>
      <c r="H29" s="88" t="s">
        <v>16</v>
      </c>
      <c r="I29" s="88" t="s">
        <v>16</v>
      </c>
      <c r="J29" s="88" t="s">
        <v>16</v>
      </c>
      <c r="K29" s="88" t="s">
        <v>16</v>
      </c>
      <c r="L29" s="88" t="s">
        <v>16</v>
      </c>
      <c r="M29" s="88" t="s">
        <v>16</v>
      </c>
      <c r="N29" s="89"/>
      <c r="O29" s="87"/>
    </row>
    <row r="30" spans="1:15" ht="15" customHeight="1">
      <c r="A30" s="149"/>
      <c r="B30" s="90" t="s">
        <v>69</v>
      </c>
      <c r="C30" s="111" t="s">
        <v>70</v>
      </c>
      <c r="D30" s="112"/>
      <c r="E30" s="70" t="s">
        <v>16</v>
      </c>
      <c r="F30" s="70" t="s">
        <v>16</v>
      </c>
      <c r="G30" s="91"/>
      <c r="H30" s="70" t="s">
        <v>16</v>
      </c>
      <c r="I30" s="70" t="s">
        <v>16</v>
      </c>
      <c r="J30" s="70" t="s">
        <v>16</v>
      </c>
      <c r="K30" s="70" t="s">
        <v>16</v>
      </c>
      <c r="L30" s="70" t="s">
        <v>16</v>
      </c>
      <c r="M30" s="70" t="s">
        <v>16</v>
      </c>
      <c r="N30" s="91"/>
      <c r="O30" s="90"/>
    </row>
    <row r="31" spans="1:15" ht="15" customHeight="1">
      <c r="A31" s="149"/>
      <c r="B31" s="78" t="s">
        <v>71</v>
      </c>
      <c r="C31" s="108" t="s">
        <v>72</v>
      </c>
      <c r="D31" s="148"/>
      <c r="E31" s="77" t="s">
        <v>16</v>
      </c>
      <c r="F31" s="77" t="s">
        <v>16</v>
      </c>
      <c r="G31" s="80"/>
      <c r="H31" s="77" t="s">
        <v>16</v>
      </c>
      <c r="I31" s="77" t="s">
        <v>16</v>
      </c>
      <c r="J31" s="77" t="s">
        <v>16</v>
      </c>
      <c r="K31" s="77" t="s">
        <v>16</v>
      </c>
      <c r="L31" s="77" t="s">
        <v>16</v>
      </c>
      <c r="M31" s="77" t="s">
        <v>16</v>
      </c>
      <c r="N31" s="80"/>
      <c r="O31" s="78"/>
    </row>
    <row r="32" spans="1:15" ht="15" customHeight="1">
      <c r="A32" s="113" t="s">
        <v>113</v>
      </c>
      <c r="B32" s="63" t="s">
        <v>114</v>
      </c>
      <c r="C32" s="106" t="s">
        <v>73</v>
      </c>
      <c r="D32" s="107"/>
      <c r="E32" s="68" t="s">
        <v>21</v>
      </c>
      <c r="F32" s="68" t="s">
        <v>21</v>
      </c>
      <c r="G32" s="62"/>
      <c r="H32" s="68" t="s">
        <v>21</v>
      </c>
      <c r="I32" s="68" t="s">
        <v>21</v>
      </c>
      <c r="J32" s="68" t="s">
        <v>21</v>
      </c>
      <c r="K32" s="68" t="s">
        <v>21</v>
      </c>
      <c r="L32" s="68" t="s">
        <v>21</v>
      </c>
      <c r="M32" s="68" t="s">
        <v>21</v>
      </c>
      <c r="N32" s="62"/>
      <c r="O32" s="61"/>
    </row>
    <row r="33" spans="1:15" ht="15" customHeight="1">
      <c r="A33" s="114"/>
      <c r="B33" s="71" t="s">
        <v>116</v>
      </c>
      <c r="C33" s="111" t="s">
        <v>74</v>
      </c>
      <c r="D33" s="112"/>
      <c r="E33" s="72" t="s">
        <v>21</v>
      </c>
      <c r="F33" s="72" t="s">
        <v>21</v>
      </c>
      <c r="G33" s="73"/>
      <c r="H33" s="72" t="s">
        <v>21</v>
      </c>
      <c r="I33" s="72" t="s">
        <v>21</v>
      </c>
      <c r="J33" s="72" t="s">
        <v>21</v>
      </c>
      <c r="K33" s="72" t="s">
        <v>21</v>
      </c>
      <c r="L33" s="72" t="s">
        <v>21</v>
      </c>
      <c r="M33" s="72" t="s">
        <v>21</v>
      </c>
      <c r="N33" s="73"/>
      <c r="O33" s="76"/>
    </row>
    <row r="34" spans="1:15" ht="15" customHeight="1">
      <c r="A34" s="115"/>
      <c r="B34" s="77" t="s">
        <v>118</v>
      </c>
      <c r="C34" s="108" t="s">
        <v>75</v>
      </c>
      <c r="D34" s="148"/>
      <c r="E34" s="92" t="s">
        <v>21</v>
      </c>
      <c r="F34" s="92" t="s">
        <v>21</v>
      </c>
      <c r="G34" s="80"/>
      <c r="H34" s="92" t="s">
        <v>21</v>
      </c>
      <c r="I34" s="92" t="s">
        <v>21</v>
      </c>
      <c r="J34" s="92" t="s">
        <v>21</v>
      </c>
      <c r="K34" s="92" t="s">
        <v>21</v>
      </c>
      <c r="L34" s="92" t="s">
        <v>21</v>
      </c>
      <c r="M34" s="92" t="s">
        <v>21</v>
      </c>
      <c r="N34" s="80"/>
      <c r="O34" s="78"/>
    </row>
    <row r="35" spans="1:15" ht="15" customHeight="1">
      <c r="A35" s="114" t="s">
        <v>147</v>
      </c>
      <c r="B35" s="88" t="s">
        <v>76</v>
      </c>
      <c r="C35" s="153" t="s">
        <v>77</v>
      </c>
      <c r="D35" s="154"/>
      <c r="E35" s="93" t="s">
        <v>21</v>
      </c>
      <c r="F35" s="93" t="s">
        <v>21</v>
      </c>
      <c r="G35" s="89"/>
      <c r="H35" s="93" t="s">
        <v>21</v>
      </c>
      <c r="I35" s="93" t="s">
        <v>21</v>
      </c>
      <c r="J35" s="93" t="s">
        <v>21</v>
      </c>
      <c r="K35" s="93" t="s">
        <v>21</v>
      </c>
      <c r="L35" s="93" t="s">
        <v>21</v>
      </c>
      <c r="M35" s="93" t="s">
        <v>21</v>
      </c>
      <c r="N35" s="89"/>
      <c r="O35" s="87"/>
    </row>
    <row r="36" spans="1:15" ht="15" customHeight="1">
      <c r="A36" s="114"/>
      <c r="B36" s="79" t="s">
        <v>120</v>
      </c>
      <c r="C36" s="151" t="s">
        <v>78</v>
      </c>
      <c r="D36" s="152"/>
      <c r="E36" s="84" t="s">
        <v>21</v>
      </c>
      <c r="F36" s="84" t="s">
        <v>21</v>
      </c>
      <c r="G36" s="85"/>
      <c r="H36" s="86" t="s">
        <v>60</v>
      </c>
      <c r="I36" s="84" t="s">
        <v>21</v>
      </c>
      <c r="J36" s="84" t="s">
        <v>21</v>
      </c>
      <c r="K36" s="84" t="s">
        <v>21</v>
      </c>
      <c r="L36" s="84" t="s">
        <v>21</v>
      </c>
      <c r="M36" s="84" t="s">
        <v>21</v>
      </c>
      <c r="N36" s="85"/>
      <c r="O36" s="83"/>
    </row>
    <row r="37" spans="1:15" ht="15" customHeight="1">
      <c r="A37" s="67" t="s">
        <v>121</v>
      </c>
      <c r="B37" s="67" t="s">
        <v>122</v>
      </c>
      <c r="C37" s="159" t="s">
        <v>79</v>
      </c>
      <c r="D37" s="160"/>
      <c r="E37" s="94" t="s">
        <v>21</v>
      </c>
      <c r="F37" s="94" t="s">
        <v>21</v>
      </c>
      <c r="G37" s="95"/>
      <c r="H37" s="94" t="s">
        <v>21</v>
      </c>
      <c r="I37" s="94" t="s">
        <v>21</v>
      </c>
      <c r="J37" s="94" t="s">
        <v>21</v>
      </c>
      <c r="K37" s="94" t="s">
        <v>21</v>
      </c>
      <c r="L37" s="94" t="s">
        <v>21</v>
      </c>
      <c r="M37" s="94" t="s">
        <v>21</v>
      </c>
      <c r="N37" s="62"/>
      <c r="O37" s="96"/>
    </row>
    <row r="38" spans="1:15" ht="15" customHeight="1">
      <c r="A38" s="66"/>
      <c r="B38" s="66"/>
      <c r="C38" s="97"/>
      <c r="D38" s="98" t="s">
        <v>80</v>
      </c>
      <c r="E38" s="78" t="s">
        <v>16</v>
      </c>
      <c r="F38" s="78" t="s">
        <v>16</v>
      </c>
      <c r="G38" s="80"/>
      <c r="H38" s="78" t="s">
        <v>16</v>
      </c>
      <c r="I38" s="78" t="s">
        <v>16</v>
      </c>
      <c r="J38" s="78" t="s">
        <v>16</v>
      </c>
      <c r="K38" s="78" t="s">
        <v>16</v>
      </c>
      <c r="L38" s="78" t="s">
        <v>16</v>
      </c>
      <c r="M38" s="78" t="s">
        <v>16</v>
      </c>
      <c r="N38" s="80"/>
      <c r="O38" s="64"/>
    </row>
    <row r="39" spans="1:15" ht="15" customHeight="1">
      <c r="A39" s="70" t="s">
        <v>129</v>
      </c>
      <c r="B39" s="70" t="s">
        <v>130</v>
      </c>
      <c r="C39" s="155" t="s">
        <v>81</v>
      </c>
      <c r="D39" s="156"/>
      <c r="E39" s="93" t="s">
        <v>21</v>
      </c>
      <c r="F39" s="93" t="s">
        <v>21</v>
      </c>
      <c r="G39" s="89"/>
      <c r="H39" s="93" t="s">
        <v>21</v>
      </c>
      <c r="I39" s="93" t="s">
        <v>21</v>
      </c>
      <c r="J39" s="93" t="s">
        <v>21</v>
      </c>
      <c r="K39" s="93" t="s">
        <v>21</v>
      </c>
      <c r="L39" s="93" t="s">
        <v>21</v>
      </c>
      <c r="M39" s="93" t="s">
        <v>21</v>
      </c>
      <c r="N39" s="89"/>
      <c r="O39" s="87" t="s">
        <v>23</v>
      </c>
    </row>
    <row r="40" spans="1:15" ht="15" customHeight="1">
      <c r="A40" s="67" t="s">
        <v>82</v>
      </c>
      <c r="B40" s="67" t="s">
        <v>83</v>
      </c>
      <c r="C40" s="159" t="s">
        <v>84</v>
      </c>
      <c r="D40" s="160"/>
      <c r="E40" s="94" t="s">
        <v>21</v>
      </c>
      <c r="F40" s="94" t="s">
        <v>21</v>
      </c>
      <c r="G40" s="95"/>
      <c r="H40" s="94" t="s">
        <v>21</v>
      </c>
      <c r="I40" s="94" t="s">
        <v>21</v>
      </c>
      <c r="J40" s="94" t="s">
        <v>21</v>
      </c>
      <c r="K40" s="94" t="s">
        <v>21</v>
      </c>
      <c r="L40" s="94" t="s">
        <v>21</v>
      </c>
      <c r="M40" s="94" t="s">
        <v>21</v>
      </c>
      <c r="N40" s="62"/>
      <c r="O40" s="61"/>
    </row>
    <row r="41" spans="1:15" ht="15" customHeight="1">
      <c r="A41" s="66"/>
      <c r="B41" s="66"/>
      <c r="C41" s="97"/>
      <c r="D41" s="98" t="s">
        <v>80</v>
      </c>
      <c r="E41" s="78" t="s">
        <v>16</v>
      </c>
      <c r="F41" s="78" t="s">
        <v>16</v>
      </c>
      <c r="G41" s="80"/>
      <c r="H41" s="78" t="s">
        <v>16</v>
      </c>
      <c r="I41" s="78" t="s">
        <v>16</v>
      </c>
      <c r="J41" s="78" t="s">
        <v>16</v>
      </c>
      <c r="K41" s="78" t="s">
        <v>16</v>
      </c>
      <c r="L41" s="78" t="s">
        <v>16</v>
      </c>
      <c r="M41" s="78" t="s">
        <v>16</v>
      </c>
      <c r="N41" s="80"/>
      <c r="O41" s="78"/>
    </row>
    <row r="42" spans="1:15" ht="15" customHeight="1">
      <c r="A42" s="67" t="s">
        <v>85</v>
      </c>
      <c r="B42" s="67" t="s">
        <v>86</v>
      </c>
      <c r="C42" s="159" t="s">
        <v>87</v>
      </c>
      <c r="D42" s="160"/>
      <c r="E42" s="68" t="s">
        <v>21</v>
      </c>
      <c r="F42" s="68" t="s">
        <v>21</v>
      </c>
      <c r="G42" s="62"/>
      <c r="H42" s="68" t="s">
        <v>21</v>
      </c>
      <c r="I42" s="68" t="s">
        <v>21</v>
      </c>
      <c r="J42" s="68" t="s">
        <v>21</v>
      </c>
      <c r="K42" s="68" t="s">
        <v>21</v>
      </c>
      <c r="L42" s="68" t="s">
        <v>21</v>
      </c>
      <c r="M42" s="68" t="s">
        <v>21</v>
      </c>
      <c r="N42" s="62"/>
      <c r="O42" s="61"/>
    </row>
    <row r="43" spans="1:15" ht="15" customHeight="1">
      <c r="A43" s="66"/>
      <c r="B43" s="66"/>
      <c r="C43" s="97"/>
      <c r="D43" s="98" t="s">
        <v>80</v>
      </c>
      <c r="E43" s="78" t="s">
        <v>16</v>
      </c>
      <c r="F43" s="78" t="s">
        <v>16</v>
      </c>
      <c r="G43" s="80"/>
      <c r="H43" s="78" t="s">
        <v>16</v>
      </c>
      <c r="I43" s="78" t="s">
        <v>16</v>
      </c>
      <c r="J43" s="78" t="s">
        <v>16</v>
      </c>
      <c r="K43" s="78" t="s">
        <v>16</v>
      </c>
      <c r="L43" s="78" t="s">
        <v>16</v>
      </c>
      <c r="M43" s="78" t="s">
        <v>16</v>
      </c>
      <c r="N43" s="80"/>
      <c r="O43" s="78"/>
    </row>
    <row r="44" spans="1:15" ht="15" customHeight="1">
      <c r="A44" s="66" t="s">
        <v>88</v>
      </c>
      <c r="B44" s="66" t="s">
        <v>89</v>
      </c>
      <c r="C44" s="155" t="s">
        <v>90</v>
      </c>
      <c r="D44" s="156"/>
      <c r="E44" s="66" t="s">
        <v>16</v>
      </c>
      <c r="F44" s="66" t="s">
        <v>16</v>
      </c>
      <c r="G44" s="65"/>
      <c r="H44" s="66" t="s">
        <v>16</v>
      </c>
      <c r="I44" s="66" t="s">
        <v>16</v>
      </c>
      <c r="J44" s="66" t="s">
        <v>16</v>
      </c>
      <c r="K44" s="66" t="s">
        <v>16</v>
      </c>
      <c r="L44" s="66" t="s">
        <v>16</v>
      </c>
      <c r="M44" s="66" t="s">
        <v>16</v>
      </c>
      <c r="N44" s="65"/>
      <c r="O44" s="64"/>
    </row>
    <row r="45" spans="1:15" ht="15" customHeight="1">
      <c r="A45" s="67" t="s">
        <v>131</v>
      </c>
      <c r="B45" s="99" t="s">
        <v>132</v>
      </c>
      <c r="C45" s="157" t="s">
        <v>91</v>
      </c>
      <c r="D45" s="158"/>
      <c r="E45" s="66" t="s">
        <v>16</v>
      </c>
      <c r="F45" s="66" t="s">
        <v>16</v>
      </c>
      <c r="G45" s="65"/>
      <c r="H45" s="66" t="s">
        <v>16</v>
      </c>
      <c r="I45" s="66" t="s">
        <v>16</v>
      </c>
      <c r="J45" s="66" t="s">
        <v>16</v>
      </c>
      <c r="K45" s="66" t="s">
        <v>16</v>
      </c>
      <c r="L45" s="66" t="s">
        <v>16</v>
      </c>
      <c r="M45" s="66" t="s">
        <v>16</v>
      </c>
      <c r="N45" s="65"/>
      <c r="O45" s="64"/>
    </row>
    <row r="46" spans="1:15" ht="15" customHeight="1">
      <c r="A46" s="70"/>
      <c r="B46" s="67" t="s">
        <v>92</v>
      </c>
      <c r="C46" s="159" t="s">
        <v>93</v>
      </c>
      <c r="D46" s="160"/>
      <c r="E46" s="70" t="s">
        <v>16</v>
      </c>
      <c r="F46" s="70" t="s">
        <v>16</v>
      </c>
      <c r="G46" s="91"/>
      <c r="H46" s="70" t="s">
        <v>16</v>
      </c>
      <c r="I46" s="70" t="s">
        <v>16</v>
      </c>
      <c r="J46" s="70" t="s">
        <v>16</v>
      </c>
      <c r="K46" s="70" t="s">
        <v>16</v>
      </c>
      <c r="L46" s="70" t="s">
        <v>16</v>
      </c>
      <c r="M46" s="70" t="s">
        <v>16</v>
      </c>
      <c r="N46" s="91"/>
      <c r="O46" s="90"/>
    </row>
    <row r="47" spans="1:15" ht="15" customHeight="1">
      <c r="A47" s="66"/>
      <c r="B47" s="66"/>
      <c r="C47" s="97"/>
      <c r="D47" s="98" t="s">
        <v>94</v>
      </c>
      <c r="E47" s="100" t="s">
        <v>21</v>
      </c>
      <c r="F47" s="100" t="s">
        <v>21</v>
      </c>
      <c r="G47" s="80"/>
      <c r="H47" s="100" t="s">
        <v>21</v>
      </c>
      <c r="I47" s="100" t="s">
        <v>21</v>
      </c>
      <c r="J47" s="100" t="s">
        <v>21</v>
      </c>
      <c r="K47" s="100" t="s">
        <v>21</v>
      </c>
      <c r="L47" s="100" t="s">
        <v>21</v>
      </c>
      <c r="M47" s="100" t="s">
        <v>21</v>
      </c>
      <c r="N47" s="91"/>
      <c r="O47" s="101" t="s">
        <v>26</v>
      </c>
    </row>
    <row r="48" spans="1:15" ht="15" customHeight="1">
      <c r="A48" s="161" t="s">
        <v>123</v>
      </c>
      <c r="B48" s="63" t="s">
        <v>125</v>
      </c>
      <c r="C48" s="106" t="s">
        <v>95</v>
      </c>
      <c r="D48" s="107"/>
      <c r="E48" s="68" t="s">
        <v>21</v>
      </c>
      <c r="F48" s="68" t="s">
        <v>21</v>
      </c>
      <c r="G48" s="62"/>
      <c r="H48" s="68" t="s">
        <v>21</v>
      </c>
      <c r="I48" s="68" t="s">
        <v>21</v>
      </c>
      <c r="J48" s="68" t="s">
        <v>21</v>
      </c>
      <c r="K48" s="68" t="s">
        <v>21</v>
      </c>
      <c r="L48" s="68" t="s">
        <v>21</v>
      </c>
      <c r="M48" s="68" t="s">
        <v>21</v>
      </c>
      <c r="N48" s="62"/>
      <c r="O48" s="61"/>
    </row>
    <row r="49" spans="1:15" ht="15" customHeight="1">
      <c r="A49" s="161"/>
      <c r="B49" s="77" t="s">
        <v>124</v>
      </c>
      <c r="C49" s="108" t="s">
        <v>96</v>
      </c>
      <c r="D49" s="148"/>
      <c r="E49" s="92" t="s">
        <v>21</v>
      </c>
      <c r="F49" s="92" t="s">
        <v>21</v>
      </c>
      <c r="G49" s="80"/>
      <c r="H49" s="92" t="s">
        <v>21</v>
      </c>
      <c r="I49" s="92" t="s">
        <v>21</v>
      </c>
      <c r="J49" s="92" t="s">
        <v>21</v>
      </c>
      <c r="K49" s="92" t="s">
        <v>21</v>
      </c>
      <c r="L49" s="92" t="s">
        <v>21</v>
      </c>
      <c r="M49" s="92" t="s">
        <v>21</v>
      </c>
      <c r="N49" s="102" t="s">
        <v>97</v>
      </c>
      <c r="O49" s="78"/>
    </row>
    <row r="50" spans="1:15" ht="15" customHeight="1">
      <c r="A50" s="161" t="s">
        <v>126</v>
      </c>
      <c r="B50" s="63" t="s">
        <v>127</v>
      </c>
      <c r="C50" s="106" t="s">
        <v>98</v>
      </c>
      <c r="D50" s="107"/>
      <c r="E50" s="68" t="s">
        <v>21</v>
      </c>
      <c r="F50" s="68" t="s">
        <v>21</v>
      </c>
      <c r="G50" s="62"/>
      <c r="H50" s="68" t="s">
        <v>21</v>
      </c>
      <c r="I50" s="68" t="s">
        <v>21</v>
      </c>
      <c r="J50" s="68" t="s">
        <v>21</v>
      </c>
      <c r="K50" s="68" t="s">
        <v>21</v>
      </c>
      <c r="L50" s="68" t="s">
        <v>21</v>
      </c>
      <c r="M50" s="68" t="s">
        <v>21</v>
      </c>
      <c r="N50" s="69" t="s">
        <v>22</v>
      </c>
      <c r="O50" s="103" t="s">
        <v>26</v>
      </c>
    </row>
    <row r="51" spans="1:15" ht="15" customHeight="1">
      <c r="A51" s="161"/>
      <c r="B51" s="77" t="s">
        <v>128</v>
      </c>
      <c r="C51" s="108" t="s">
        <v>99</v>
      </c>
      <c r="D51" s="148"/>
      <c r="E51" s="92" t="s">
        <v>21</v>
      </c>
      <c r="F51" s="92" t="s">
        <v>21</v>
      </c>
      <c r="G51" s="80"/>
      <c r="H51" s="92" t="s">
        <v>21</v>
      </c>
      <c r="I51" s="92" t="s">
        <v>21</v>
      </c>
      <c r="J51" s="92" t="s">
        <v>21</v>
      </c>
      <c r="K51" s="92" t="s">
        <v>21</v>
      </c>
      <c r="L51" s="92" t="s">
        <v>21</v>
      </c>
      <c r="M51" s="92" t="s">
        <v>21</v>
      </c>
      <c r="N51" s="102" t="s">
        <v>97</v>
      </c>
      <c r="O51" s="78"/>
    </row>
    <row r="52" spans="1:15" ht="15" customHeight="1">
      <c r="A52" s="60" t="s">
        <v>100</v>
      </c>
      <c r="B52" s="60" t="s">
        <v>101</v>
      </c>
      <c r="C52" s="157" t="s">
        <v>102</v>
      </c>
      <c r="D52" s="158"/>
      <c r="E52" s="104"/>
      <c r="F52" s="104"/>
      <c r="G52" s="104"/>
      <c r="H52" s="104"/>
      <c r="I52" s="104"/>
      <c r="J52" s="104"/>
      <c r="K52" s="104"/>
      <c r="L52" s="104"/>
      <c r="M52" s="104"/>
      <c r="N52" s="105" t="s">
        <v>103</v>
      </c>
      <c r="O52" s="81"/>
    </row>
  </sheetData>
  <sheetProtection/>
  <mergeCells count="66">
    <mergeCell ref="A48:A49"/>
    <mergeCell ref="C48:D48"/>
    <mergeCell ref="C49:D49"/>
    <mergeCell ref="A50:A51"/>
    <mergeCell ref="C50:D50"/>
    <mergeCell ref="C51:D51"/>
    <mergeCell ref="C39:D39"/>
    <mergeCell ref="C40:D40"/>
    <mergeCell ref="C42:D42"/>
    <mergeCell ref="C52:D52"/>
    <mergeCell ref="C46:D46"/>
    <mergeCell ref="C44:D44"/>
    <mergeCell ref="C45:D45"/>
    <mergeCell ref="A32:A34"/>
    <mergeCell ref="C32:D32"/>
    <mergeCell ref="C33:D33"/>
    <mergeCell ref="C34:D34"/>
    <mergeCell ref="A35:A36"/>
    <mergeCell ref="C35:D35"/>
    <mergeCell ref="C36:D36"/>
    <mergeCell ref="C37:D37"/>
    <mergeCell ref="C24:D24"/>
    <mergeCell ref="A25:A31"/>
    <mergeCell ref="C25:D25"/>
    <mergeCell ref="C26:D26"/>
    <mergeCell ref="C27:D27"/>
    <mergeCell ref="C28:D28"/>
    <mergeCell ref="C29:D29"/>
    <mergeCell ref="C30:D30"/>
    <mergeCell ref="C31:D31"/>
    <mergeCell ref="A15:A24"/>
    <mergeCell ref="C20:D20"/>
    <mergeCell ref="C21:D21"/>
    <mergeCell ref="C22:D22"/>
    <mergeCell ref="C15:D15"/>
    <mergeCell ref="C16:D16"/>
    <mergeCell ref="C17:D17"/>
    <mergeCell ref="C18:D18"/>
    <mergeCell ref="C23:D23"/>
    <mergeCell ref="A8:A14"/>
    <mergeCell ref="C8:D8"/>
    <mergeCell ref="C9:D9"/>
    <mergeCell ref="C10:D10"/>
    <mergeCell ref="C11:D11"/>
    <mergeCell ref="C12:D12"/>
    <mergeCell ref="C13:D13"/>
    <mergeCell ref="C14:D14"/>
    <mergeCell ref="C19:D19"/>
    <mergeCell ref="M4:M5"/>
    <mergeCell ref="N4:N5"/>
    <mergeCell ref="O4:O5"/>
    <mergeCell ref="A6:A7"/>
    <mergeCell ref="C6:D6"/>
    <mergeCell ref="C7:D7"/>
    <mergeCell ref="G4:G5"/>
    <mergeCell ref="H4:H5"/>
    <mergeCell ref="I4:I5"/>
    <mergeCell ref="J4:J5"/>
    <mergeCell ref="K4:K5"/>
    <mergeCell ref="L4:L5"/>
    <mergeCell ref="A1:B1"/>
    <mergeCell ref="A4:A5"/>
    <mergeCell ref="B4:B5"/>
    <mergeCell ref="C4:D5"/>
    <mergeCell ref="E4:E5"/>
    <mergeCell ref="F4:F5"/>
  </mergeCells>
  <printOptions horizontalCentered="1" verticalCentered="1"/>
  <pageMargins left="0.35433070866141736" right="0.35433070866141736" top="0.984251968503937" bottom="0.5905511811023623" header="0.5118110236220472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番茄花园</cp:lastModifiedBy>
  <cp:lastPrinted>2010-04-12T00:09:48Z</cp:lastPrinted>
  <dcterms:created xsi:type="dcterms:W3CDTF">2008-08-20T04:46:59Z</dcterms:created>
  <dcterms:modified xsi:type="dcterms:W3CDTF">2010-04-20T03:27:03Z</dcterms:modified>
  <cp:category/>
  <cp:version/>
  <cp:contentType/>
  <cp:contentStatus/>
</cp:coreProperties>
</file>